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5. № 6\На комиссию\"/>
    </mc:Choice>
  </mc:AlternateContent>
  <bookViews>
    <workbookView xWindow="0" yWindow="0" windowWidth="28800" windowHeight="11235" tabRatio="890"/>
  </bookViews>
  <sheets>
    <sheet name="Тарифы (Профосм. и дисп. взр.)" sheetId="7" r:id="rId1"/>
  </sheets>
  <externalReferences>
    <externalReference r:id="rId2"/>
  </externalReferences>
  <definedNames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 localSheetId="0">#REF!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 localSheetId="0">#REF!</definedName>
    <definedName name="V_ЧЗ_10_3">#REF!</definedName>
    <definedName name="V_чз_19_3" localSheetId="0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 localSheetId="0">#REF!</definedName>
    <definedName name="ВМП">#REF!</definedName>
    <definedName name="ддд" localSheetId="0">{FALSE;FALSE}</definedName>
    <definedName name="ддд">{FALSE;FALSE}</definedName>
    <definedName name="ДСКС" localSheetId="0">#REF!</definedName>
    <definedName name="ДСКС">#REF!</definedName>
    <definedName name="КС" localSheetId="0">#REF!</definedName>
    <definedName name="КС">#REF!</definedName>
    <definedName name="_xlnm.Print_Area" localSheetId="0">'Тарифы (Профосм. и дисп. взр.)'!$A$1:$F$146</definedName>
    <definedName name="ОБЛПН" localSheetId="0">#REF!</definedName>
    <definedName name="ОБЛПН">#REF!</definedName>
    <definedName name="объёмы" localSheetId="0">#REF!</definedName>
    <definedName name="объёмы">#REF!</definedName>
    <definedName name="объемы_ДС" localSheetId="0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 localSheetId="0">#REF!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<sst xmlns="http://schemas.openxmlformats.org/spreadsheetml/2006/main" count="268" uniqueCount="226">
  <si>
    <t>Код тарифа</t>
  </si>
  <si>
    <t>Наименование тарифа</t>
  </si>
  <si>
    <t>Тарифы, руб.</t>
  </si>
  <si>
    <t>Р.В. Паськов</t>
  </si>
  <si>
    <t>А.П. Фучежи</t>
  </si>
  <si>
    <t>И.Ю. Кузнецова</t>
  </si>
  <si>
    <t>О.А. Томин</t>
  </si>
  <si>
    <t>Приложение 17      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</si>
  <si>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I.   Тарифы медицинских услуг, применяемых при проведении профилактических медицинских осмотров взрослого населения в соответствии с Приказом МЗ РФ от 27.04.2021 г. № 404н</t>
  </si>
  <si>
    <t>для МО, РвВД*</t>
  </si>
  <si>
    <t>для МО, не РвВД**</t>
  </si>
  <si>
    <t>Тарифы (муж.), руб.</t>
  </si>
  <si>
    <t>Тарифы (жен.), руб.</t>
  </si>
  <si>
    <t>P1.1</t>
  </si>
  <si>
    <t>Опрос (анкетирование)</t>
  </si>
  <si>
    <t>P1.2</t>
  </si>
  <si>
    <t>Расчет на основании антропометрии (измерение роста, массы тела, окружности талии) индекса массы тела</t>
  </si>
  <si>
    <t>P1.3</t>
  </si>
  <si>
    <t>Измерение артериального давления на периферических артериях</t>
  </si>
  <si>
    <t>P1.4</t>
  </si>
  <si>
    <t>Определение уровня общего холестерина в крови</t>
  </si>
  <si>
    <t>P1.5</t>
  </si>
  <si>
    <t>Определение уровня глюкозы в крови натощак</t>
  </si>
  <si>
    <t>P1.6</t>
  </si>
  <si>
    <t>Определение относительного сердечно-сосудистого риска</t>
  </si>
  <si>
    <t>P1.7</t>
  </si>
  <si>
    <t>Определение абсолютного сердечно-сосудистого риска</t>
  </si>
  <si>
    <t>P1.8</t>
  </si>
  <si>
    <t>Флюорография легких</t>
  </si>
  <si>
    <t>P1.9</t>
  </si>
  <si>
    <t>Электрокардиография в покое</t>
  </si>
  <si>
    <t>P1.10</t>
  </si>
  <si>
    <t>Измерение внутриглазного давления</t>
  </si>
  <si>
    <t>P1.11</t>
  </si>
  <si>
    <t>Осмотр фельдшером (акушеркой) или врачом акушером-гинекологом</t>
  </si>
  <si>
    <t>P1.12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</si>
  <si>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</si>
  <si>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P1.13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</si>
  <si>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</si>
  <si>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 xml:space="preserve">  II.    Тарифы проведения профилактических медицинских осмотров определенных групп взрослого населения</t>
  </si>
  <si>
    <t>1. Тарифы профилактических медицинских осмотров для мужчин</t>
  </si>
  <si>
    <t>для МО РвВД*</t>
  </si>
  <si>
    <t>для МО не РвВД**</t>
  </si>
  <si>
    <t>TPM.1.01</t>
  </si>
  <si>
    <t>Профосмотры мужчин в возрасте 18, 20, 22, 24, 26, 28, 30, 32, 34 лет</t>
  </si>
  <si>
    <t>TPM.1.02</t>
  </si>
  <si>
    <t>Профосмотры мужчин в возрасте 19, 21, 23, 27, 29, 31, 33 лет</t>
  </si>
  <si>
    <t>TPM.1.03</t>
  </si>
  <si>
    <t>Профосмотры мужчин в возрасте 37, 39 лет</t>
  </si>
  <si>
    <t>TPM.1.04</t>
  </si>
  <si>
    <t>Профосмотры мужчин в возрасте 36, 38 лет</t>
  </si>
  <si>
    <t>TPM.1.05</t>
  </si>
  <si>
    <t>Профосмотры мужчин в возрасте 40, 42, 44, 46, 48, 50, 52, 54, 56, 58, 60, 62, 64 лет</t>
  </si>
  <si>
    <t>TPM.1.06</t>
  </si>
  <si>
    <t>Профосмотры мужчин в возрасте 41, 43, 47, 49, 51, 53, 57, 59, 61, 63 лет</t>
  </si>
  <si>
    <t>TPM.1.07</t>
  </si>
  <si>
    <t>Профосмотры мужчин в возрасте 67, 69, 71, 73, 77, 79, 81, 83, 87, 89, 91, 93, 97, 99 лет и старше</t>
  </si>
  <si>
    <t>TPM.1.08</t>
  </si>
  <si>
    <t>Профосмотры мужчин в возрасте 66, 68, 70, 72, 74, 76, 78, 80, 82, 84, 86, 88, 90, 92, 94, 96, 98 лет</t>
  </si>
  <si>
    <t>TPM.1.09</t>
  </si>
  <si>
    <t>Профосмотры мужчин в возрасте 25 лет</t>
  </si>
  <si>
    <t>TPM.1.10</t>
  </si>
  <si>
    <t>Профосмотры мужчин в возрасте 35, 65, 75, 85, 95 лет</t>
  </si>
  <si>
    <t>TPM.1.11</t>
  </si>
  <si>
    <t>Профосмотры мужчин в возрасте 45, 55 лет</t>
  </si>
  <si>
    <t>2. Тарифы профилактических медицинских осмотров для женщин</t>
  </si>
  <si>
    <t>TPW.1.01</t>
  </si>
  <si>
    <t>Профосмотры женщин в возрасте 18, 20, 22, 24, 26, 28, 30, 32, 34 лет</t>
  </si>
  <si>
    <t>TPW.1.02</t>
  </si>
  <si>
    <t>Профосмотры женщин в возрасте 19, 21, 23, 27, 29, 31, 33 лет</t>
  </si>
  <si>
    <t>TPW.1.03</t>
  </si>
  <si>
    <t>Профосмотры женщин в возрасте 37, 39 лет</t>
  </si>
  <si>
    <t>TPW.1.04</t>
  </si>
  <si>
    <t>Профосмотры женщин в возрасте 36, 38 лет</t>
  </si>
  <si>
    <t>TPW.1.05</t>
  </si>
  <si>
    <t>Профосмотры женщин в возрасте 40, 42, 44, 46, 48, 50, 52, 54, 56, 58, 60, 62, 64 лет</t>
  </si>
  <si>
    <t>TPW.1.06</t>
  </si>
  <si>
    <t>Профосмотры женщин в возрасте 41, 43, 47, 49, 51, 53, 57, 59, 61, 63 лет</t>
  </si>
  <si>
    <t>TPW.1.07</t>
  </si>
  <si>
    <t>Профосмотры женщин в возрасте 67, 69, 71, 73, 77, 79, 81, 83, 87, 89, 91, 93, 97, 99 лет и старше</t>
  </si>
  <si>
    <t>TPW.1.08</t>
  </si>
  <si>
    <t>Профосмотры женщин в возрасте 66, 68, 70, 72, 74, 76, 78, 80, 82, 84, 86, 88, 90, 92, 94, 96, 98 лет</t>
  </si>
  <si>
    <t>TPW.1.09</t>
  </si>
  <si>
    <t>Профосмотры женщин в возрасте 25 лет</t>
  </si>
  <si>
    <t>TPW.1.10</t>
  </si>
  <si>
    <t>Профосмотры женщин в возрасте 35 лет</t>
  </si>
  <si>
    <t>TPW.1.11</t>
  </si>
  <si>
    <t>Профосмотры женщин в возрасте 45, 55 лет</t>
  </si>
  <si>
    <t>TPW.1.12</t>
  </si>
  <si>
    <t>Профосмотры женщин в возрасте 65, 75, 85, 95 лет</t>
  </si>
  <si>
    <t>III.   Тарифы медицинских услуг, применяемых при проведении I-го этапа диспансеризации взрослого населения в соответствии с Приказом МЗ РФ от 27.04.2021 г. № 404н</t>
  </si>
  <si>
    <t>D2.1</t>
  </si>
  <si>
    <t>D2.2</t>
  </si>
  <si>
    <t>D2.3</t>
  </si>
  <si>
    <t>D2.4</t>
  </si>
  <si>
    <t>D2.5</t>
  </si>
  <si>
    <t>D2.6</t>
  </si>
  <si>
    <t>D2.7</t>
  </si>
  <si>
    <t>D2.8</t>
  </si>
  <si>
    <t>D2.9</t>
  </si>
  <si>
    <t>D2.10</t>
  </si>
  <si>
    <t>D2.11</t>
  </si>
  <si>
    <t>Общий анализ крови</t>
  </si>
  <si>
    <t>D2.12</t>
  </si>
  <si>
    <t>Исследование кала на скрытую кровь иммунохимическим методом</t>
  </si>
  <si>
    <t>D2.13</t>
  </si>
  <si>
    <t>Определение простат-специфического антигена (ПСА) в крови</t>
  </si>
  <si>
    <t>D2.14</t>
  </si>
  <si>
    <t>D2.15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</si>
  <si>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</si>
  <si>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D2.16</t>
  </si>
  <si>
    <t>Эзофагогастродуоденоскопия</t>
  </si>
  <si>
    <t>D2.17</t>
  </si>
  <si>
    <t>D2.18</t>
  </si>
  <si>
    <t>Краткое индивидуальное профилактическое консультирование</t>
  </si>
  <si>
    <t>D2.19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</si>
  <si>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</si>
  <si>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D2.20</t>
  </si>
  <si>
    <t xml:space="preserve">  IV.    Тарифы проведения диспансеризации определенных групп взрослого населения, I этап</t>
  </si>
  <si>
    <t>1. Тарифы диспансеризации для мужчин</t>
  </si>
  <si>
    <t>TDM.3.01</t>
  </si>
  <si>
    <t>Диспансеризация мужчин в возрасте 18, 24, 30 лет</t>
  </si>
  <si>
    <t>TDM.3.02</t>
  </si>
  <si>
    <t>Диспансеризация мужчин в возрасте 21, 27, 33 лет</t>
  </si>
  <si>
    <t>TDM.3.03</t>
  </si>
  <si>
    <t>Диспансеризация мужчин в возрасте 36 лет</t>
  </si>
  <si>
    <t>TDM.3.04</t>
  </si>
  <si>
    <t>Диспансеризация мужчин в возрасте 39 лет</t>
  </si>
  <si>
    <t>TDM.3.05</t>
  </si>
  <si>
    <t>Диспансеризация мужчин в возрасте 40, 44, 46, 52, 56, 58, 62, 68, 74 лет</t>
  </si>
  <si>
    <t>TDM.3.06</t>
  </si>
  <si>
    <t>Диспансеризация мужчин в возрасте 41, 43, 47, 49, 53, 59, 61, 77, 83, 89 лет</t>
  </si>
  <si>
    <t>TDM.3.07</t>
  </si>
  <si>
    <t>Диспансеризация мужчин в возрасте 42, 48, 54 лет</t>
  </si>
  <si>
    <t>TDM.3.08</t>
  </si>
  <si>
    <t>Диспансеризация мужчин в возрасте 45 лет</t>
  </si>
  <si>
    <t>TDM.3.09</t>
  </si>
  <si>
    <t>Диспансеризация мужчин в возрасте 50, 64 лет</t>
  </si>
  <si>
    <t>TDM.3.10</t>
  </si>
  <si>
    <t>Диспансеризация мужчин в возрасте 51, 57, 63 лет</t>
  </si>
  <si>
    <t>TDM.3.11</t>
  </si>
  <si>
    <t>Диспансеризация мужчин в возрасте 55 лет</t>
  </si>
  <si>
    <t>TDM.3.12</t>
  </si>
  <si>
    <t>Диспансеризация мужчин в возрасте 60 лет</t>
  </si>
  <si>
    <t>TDM.3.13</t>
  </si>
  <si>
    <t>Диспансеризация мужчин в возрасте 71 лет</t>
  </si>
  <si>
    <t>TDM.3.14</t>
  </si>
  <si>
    <t>Диспансеризация мужчин в возрасте 66, 70, 72 лет</t>
  </si>
  <si>
    <t>TDM.3.15</t>
  </si>
  <si>
    <t>Диспансеризация мужчин в возрасте 67, 69, 73 лет</t>
  </si>
  <si>
    <t>TDM.3.16</t>
  </si>
  <si>
    <t>Диспансеризация мужчин в возрасте 76, 78, 82, 84, 88, 90, 94, 96 лет</t>
  </si>
  <si>
    <t>TDM.3.17</t>
  </si>
  <si>
    <t>Диспансеризация мужчин в возрасте 79, 81, 87, 91, 93, 97, 99 лет и старше</t>
  </si>
  <si>
    <t>TDM.3.18</t>
  </si>
  <si>
    <t>Диспансеризация мужчин в возрасте 80, 86, 92, 98 лет</t>
  </si>
  <si>
    <t>TDM.3.19</t>
  </si>
  <si>
    <t>Диспансеризация мужчин в возрасте 65 лет</t>
  </si>
  <si>
    <t>TDM.3.20</t>
  </si>
  <si>
    <t>Диспансеризация мужчин в возрасте 75 лет</t>
  </si>
  <si>
    <t>TDM.3.21</t>
  </si>
  <si>
    <t>Диспансеризация мужчин в возрасте 85 лет</t>
  </si>
  <si>
    <t>TDM.3.22</t>
  </si>
  <si>
    <t>Диспансеризация мужчин в возрасте 95 лет</t>
  </si>
  <si>
    <t>2. Тарифы диспансеризации для женщин</t>
  </si>
  <si>
    <t>TDW.3.01</t>
  </si>
  <si>
    <t>Диспансеризация женщин в возрасте 18, 24, 30 лет</t>
  </si>
  <si>
    <t>TDW.3.02</t>
  </si>
  <si>
    <t>Диспансеризация женщин в возрасте 21, 27, 33 лет</t>
  </si>
  <si>
    <t>TDW.3.03</t>
  </si>
  <si>
    <t>Диспансеризация женщин в возрасте 36 лет</t>
  </si>
  <si>
    <t>TDW.3.04</t>
  </si>
  <si>
    <t>Диспансеризация женщин в возрасте 39 лет</t>
  </si>
  <si>
    <t>TDW.3.05</t>
  </si>
  <si>
    <t>Диспансеризация женщин в возрасте 40, 44, 46, 50, 52, 56, 58, 62, 64, 68, 74 лет</t>
  </si>
  <si>
    <t>TDW.3.06</t>
  </si>
  <si>
    <t>Диспансеризация женщин в возрасте 41, 43, 47, 49, 53, 59, 61, 77, 83, 89 лет</t>
  </si>
  <si>
    <t>TDW.3.07</t>
  </si>
  <si>
    <t>Диспансеризация женщин в возрасте 42, 48, 54, 60 лет</t>
  </si>
  <si>
    <t>TDW.3.08</t>
  </si>
  <si>
    <t>Диспансеризация женщин в возрасте 45 лет</t>
  </si>
  <si>
    <t>TDW.3.09</t>
  </si>
  <si>
    <t>Диспансеризация женщин в возрасте 51, 57, 63 лет</t>
  </si>
  <si>
    <t>TDW.3.10</t>
  </si>
  <si>
    <t>Диспансеризация женщин в возрасте 71 лет</t>
  </si>
  <si>
    <t>TDW.3.11</t>
  </si>
  <si>
    <t>Диспансеризация женщин в возрасте 66, 70, 72 лет</t>
  </si>
  <si>
    <t>TDW.3.12</t>
  </si>
  <si>
    <t>Диспансеризация женщин в возрасте 67, 69, 73 лет</t>
  </si>
  <si>
    <t>TDW.3.13</t>
  </si>
  <si>
    <t>Диспансеризация женщин в возрасте 76, 78, 82, 84, 88, 90, 94, 96 лет</t>
  </si>
  <si>
    <t>TDW.3.14</t>
  </si>
  <si>
    <t>Диспансеризация женщин в возрасте 79, 81, 87, 91, 93, 97, 99 лет и старше</t>
  </si>
  <si>
    <t>TDW.3.15</t>
  </si>
  <si>
    <t>Диспансеризация женщин в возрасте 80, 86, 92, 98 лет</t>
  </si>
  <si>
    <t>TDW.3.16</t>
  </si>
  <si>
    <t>Диспансеризация женщин в возрасте 55 лет</t>
  </si>
  <si>
    <t>TDW.3.17</t>
  </si>
  <si>
    <t>Диспансеризация женщин в возрасте 65 лет</t>
  </si>
  <si>
    <t>TDW.3.18</t>
  </si>
  <si>
    <t>Диспансеризация женщин в возрасте 75 лет</t>
  </si>
  <si>
    <t>TDW.3.19</t>
  </si>
  <si>
    <t>Диспансеризация женщин в возрасте 85 лет</t>
  </si>
  <si>
    <t>TDW.3.20</t>
  </si>
  <si>
    <t>Диспансеризация женщин в возрасте 95 лет</t>
  </si>
  <si>
    <t>*-</t>
  </si>
  <si>
    <t>медицинские организации, работающие в выходные дни</t>
  </si>
  <si>
    <t>**-</t>
  </si>
  <si>
    <t>медицинские организации, не работающие в выходные дни</t>
  </si>
  <si>
    <t xml:space="preserve">
Директор Департамента здравоохранения 
Ханты-Мансийского автономного округа-Югры       </t>
  </si>
  <si>
    <t xml:space="preserve">Директор 
Территориального фонда
обязательного медицинского страхования 
Ханты-Мансийского автономного округа-Югры       </t>
  </si>
  <si>
    <t xml:space="preserve">
Директор
АСП ООО «Капитал МС» - Филиал в ХМАО-Югре</t>
  </si>
  <si>
    <t xml:space="preserve">
Директор 
Ханты-Мансийского филиала
ООО «АльфаСтрахование-ОМС»                              </t>
  </si>
  <si>
    <t>***-</t>
  </si>
  <si>
    <t>****-</t>
  </si>
  <si>
    <t>Маммография обеих молочных желез в двух проекциях с двойным прочтением рентгенограмм двумя независимыми врачами-рентгенологами и оформлением двух заключений***</t>
  </si>
  <si>
    <t>второе прочтение рентгенограмм специалистами сторонних медицинских организаций проводится на основании маршрутизации, утвержденной приказом органа исполнительной власти в сфере здравоохранения (в случае отсутствия в медицинской организации необходимого специалиста для проведения второго чтения).</t>
  </si>
  <si>
    <t>3. Тариф описания и интерпретации рентгенографических изображений****</t>
  </si>
  <si>
    <t>применяется в рамках межучрежденческих расчетов при проведении I этапа диспансеризации определенных групп взрослого населения, в целях реализации второго прочтения результатов маммографических исследований</t>
  </si>
  <si>
    <t xml:space="preserve">
Председатель Ассоциации работников здравоохранения
Ханты-Мансийского автономного округа-Югры</t>
  </si>
  <si>
    <t>В.А. Гильванов</t>
  </si>
  <si>
    <t>A06.30.002.007</t>
  </si>
  <si>
    <t>Описание и интерпретация маммографических изображений</t>
  </si>
  <si>
    <t>Приложение 3
к Дополнительному соглашению 5
от 28.05.2025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</si>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</sst>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8" fillId="0" borderId="2" xfId="10" applyFont="1" applyFill="1" applyBorder="1" applyAlignment="1">
      <alignment horizontal="center" vertical="center"/>
    </xf>
    <xf numFmtId="0" fontId="8" fillId="0" borderId="2" xfId="10" applyFont="1" applyFill="1" applyBorder="1" applyAlignment="1">
      <alignment horizontal="left" vertical="top" wrapText="1"/>
    </xf>
    <xf numFmtId="2" fontId="8" fillId="0" borderId="2" xfId="10" applyNumberFormat="1" applyFont="1" applyFill="1" applyBorder="1" applyAlignment="1">
      <alignment horizontal="right" vertical="center"/>
    </xf>
    <xf numFmtId="2" fontId="8" fillId="0" borderId="2" xfId="10" applyNumberFormat="1" applyFont="1" applyFill="1" applyBorder="1" applyAlignment="1">
      <alignment horizontal="right" vertical="center" wrapText="1"/>
    </xf>
    <xf numFmtId="0" fontId="3" fillId="0" borderId="2" xfId="4" applyFont="1" applyFill="1" applyBorder="1" applyAlignment="1">
      <alignment horizontal="center" vertical="center"/>
    </xf>
    <xf numFmtId="0" fontId="3" fillId="0" borderId="2" xfId="4" applyFont="1" applyFill="1" applyBorder="1" applyAlignment="1">
      <alignment wrapText="1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wrapText="1"/>
    </xf>
    <xf numFmtId="4" fontId="3" fillId="0" borderId="0" xfId="1" applyNumberFormat="1" applyFont="1" applyFill="1" applyAlignment="1">
      <alignment vertical="center"/>
    </xf>
    <xf numFmtId="0" fontId="3" fillId="0" borderId="3" xfId="4" applyFont="1" applyFill="1" applyBorder="1" applyAlignment="1">
      <alignment horizontal="center" vertical="center"/>
    </xf>
    <xf numFmtId="0" fontId="3" fillId="0" borderId="3" xfId="4" applyFont="1" applyFill="1" applyBorder="1" applyAlignment="1">
      <alignment wrapText="1"/>
    </xf>
    <xf numFmtId="4" fontId="5" fillId="0" borderId="0" xfId="5" applyNumberFormat="1" applyFill="1"/>
    <xf numFmtId="4" fontId="8" fillId="0" borderId="2" xfId="10" applyNumberFormat="1" applyFont="1" applyFill="1" applyBorder="1" applyAlignment="1">
      <alignment horizontal="right" vertical="center" wrapText="1"/>
    </xf>
    <xf numFmtId="0" fontId="9" fillId="0" borderId="0" xfId="1" applyFont="1" applyFill="1" applyAlignment="1">
      <alignment horizontal="left" vertical="center" wrapText="1"/>
    </xf>
    <xf numFmtId="0" fontId="2" fillId="0" borderId="0" xfId="1" applyFill="1"/>
    <xf numFmtId="0" fontId="3" fillId="0" borderId="0" xfId="4" applyFont="1" applyFill="1" applyBorder="1" applyAlignment="1">
      <alignment horizontal="center" vertical="center"/>
    </xf>
    <xf numFmtId="4" fontId="8" fillId="0" borderId="2" xfId="10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right" vertical="center"/>
    </xf>
    <xf numFmtId="0" fontId="5" fillId="0" borderId="0" xfId="5" applyFill="1"/>
    <xf numFmtId="0" fontId="10" fillId="0" borderId="0" xfId="5" applyFont="1" applyFill="1" applyAlignment="1">
      <alignment horizontal="right"/>
    </xf>
    <xf numFmtId="0" fontId="11" fillId="0" borderId="0" xfId="5" applyFont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2" fontId="9" fillId="0" borderId="0" xfId="1" applyNumberFormat="1" applyFont="1" applyFill="1" applyAlignment="1">
      <alignment horizontal="left" vertical="center" wrapText="1"/>
    </xf>
    <xf numFmtId="0" fontId="2" fillId="0" borderId="0" xfId="1" applyFill="1" applyAlignment="1">
      <alignment wrapText="1"/>
    </xf>
    <xf numFmtId="0" fontId="1" fillId="0" borderId="0" xfId="9" applyFill="1"/>
    <xf numFmtId="0" fontId="10" fillId="0" borderId="0" xfId="9" applyFont="1" applyFill="1" applyAlignment="1">
      <alignment horizontal="left" wrapText="1"/>
    </xf>
    <xf numFmtId="0" fontId="7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6" fillId="0" borderId="2" xfId="1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wrapText="1"/>
    </xf>
    <xf numFmtId="0" fontId="9" fillId="0" borderId="0" xfId="1" applyFont="1" applyFill="1" applyBorder="1" applyAlignment="1">
      <alignment horizontal="left" vertical="center" wrapText="1"/>
    </xf>
    <xf numFmtId="0" fontId="3" fillId="2" borderId="2" xfId="4" applyFont="1" applyFill="1" applyBorder="1" applyAlignment="1">
      <alignment horizontal="center" vertical="center"/>
    </xf>
    <xf numFmtId="0" fontId="3" fillId="2" borderId="2" xfId="4" applyFont="1" applyFill="1" applyBorder="1" applyAlignment="1">
      <alignment wrapText="1"/>
    </xf>
    <xf numFmtId="0" fontId="3" fillId="0" borderId="0" xfId="4" applyFont="1" applyFill="1" applyBorder="1" applyAlignment="1">
      <alignment wrapText="1"/>
    </xf>
    <xf numFmtId="4" fontId="3" fillId="0" borderId="0" xfId="1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right" vertical="top"/>
    </xf>
    <xf numFmtId="0" fontId="3" fillId="0" borderId="0" xfId="4" applyFont="1" applyFill="1" applyBorder="1" applyAlignment="1">
      <alignment horizontal="right" vertical="top"/>
    </xf>
    <xf numFmtId="0" fontId="3" fillId="0" borderId="0" xfId="1" applyFont="1" applyFill="1" applyAlignment="1">
      <alignment horizontal="right" wrapTex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2" xfId="10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right" vertical="center"/>
    </xf>
    <xf numFmtId="4" fontId="3" fillId="0" borderId="6" xfId="1" applyNumberFormat="1" applyFont="1" applyFill="1" applyBorder="1" applyAlignment="1">
      <alignment horizontal="right" vertical="center"/>
    </xf>
    <xf numFmtId="0" fontId="9" fillId="0" borderId="3" xfId="1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top" wrapText="1"/>
    </xf>
    <xf numFmtId="0" fontId="10" fillId="0" borderId="0" xfId="9" applyFont="1" applyFill="1" applyAlignment="1">
      <alignment horizontal="left" wrapText="1"/>
    </xf>
    <xf numFmtId="4" fontId="3" fillId="0" borderId="7" xfId="1" applyNumberFormat="1" applyFont="1" applyFill="1" applyBorder="1" applyAlignment="1">
      <alignment horizontal="right" vertical="center"/>
    </xf>
    <xf numFmtId="0" fontId="3" fillId="0" borderId="3" xfId="4" applyFont="1" applyFill="1" applyBorder="1" applyAlignment="1">
      <alignment horizontal="left" wrapText="1"/>
    </xf>
  </cellXfs>
  <cellStyles count="15">
    <cellStyle name="Обычный" xfId="0" builtinId="0"/>
    <cellStyle name="Обычный 2 2 2" xfId="8"/>
    <cellStyle name="Обычный 2 3 5 2" xfId="5"/>
    <cellStyle name="Обычный 3" xfId="3"/>
    <cellStyle name="Обычный 3 2 2 4" xfId="7"/>
    <cellStyle name="Обычный 3 9" xfId="10"/>
    <cellStyle name="Обычный 4 2 2 2 4" xfId="14"/>
    <cellStyle name="Обычный 4 2 3 2 3" xfId="12"/>
    <cellStyle name="Обычный 4 2 3 4" xfId="9"/>
    <cellStyle name="Обычный 4 2 4 4" xfId="6"/>
    <cellStyle name="Обычный 4 3 2 4" xfId="13"/>
    <cellStyle name="Обычный 60 2" xfId="11"/>
    <cellStyle name="Обычный_диагностические услуги новая версия 21.03.2008" xfId="2"/>
    <cellStyle name="Обычный_ПМУ кастрированные" xfId="1"/>
    <cellStyle name="Обычный_Расчет тарифов на 2009 год 2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"/>
  <sheetViews>
    <sheetView tabSelected="1" view="pageBreakPreview" topLeftCell="A111" zoomScale="80" zoomScaleNormal="100" zoomScaleSheetLayoutView="80" workbookViewId="0">
      <selection activeCell="M144" sqref="M144"/>
    </sheetView>
  </sheetViews>
  <sheetFormatPr defaultColWidth="9.140625" defaultRowHeight="15.75" x14ac:dyDescent="0.25"/>
  <cols>
    <col min="1" max="1" width="16.42578125" style="22" customWidth="1"/>
    <col min="2" max="2" width="92.85546875" style="23" customWidth="1"/>
    <col min="3" max="3" width="12.85546875" style="23" customWidth="1"/>
    <col min="4" max="4" width="12.85546875" style="15" customWidth="1"/>
    <col min="5" max="5" width="12.85546875" style="23" customWidth="1"/>
    <col min="6" max="6" width="12.85546875" style="15" customWidth="1"/>
    <col min="7" max="212" width="9.140625" style="15"/>
    <col min="213" max="213" width="15.7109375" style="15" customWidth="1"/>
    <col min="214" max="214" width="77.140625" style="15" customWidth="1"/>
    <col min="215" max="215" width="22.85546875" style="15" customWidth="1"/>
    <col min="216" max="216" width="18.28515625" style="15" customWidth="1"/>
    <col min="217" max="468" width="9.140625" style="15"/>
    <col min="469" max="469" width="15.7109375" style="15" customWidth="1"/>
    <col min="470" max="470" width="77.140625" style="15" customWidth="1"/>
    <col min="471" max="471" width="22.85546875" style="15" customWidth="1"/>
    <col min="472" max="472" width="18.28515625" style="15" customWidth="1"/>
    <col min="473" max="724" width="9.140625" style="15"/>
    <col min="725" max="725" width="15.7109375" style="15" customWidth="1"/>
    <col min="726" max="726" width="77.140625" style="15" customWidth="1"/>
    <col min="727" max="727" width="22.85546875" style="15" customWidth="1"/>
    <col min="728" max="728" width="18.28515625" style="15" customWidth="1"/>
    <col min="729" max="980" width="9.140625" style="15"/>
    <col min="981" max="981" width="15.7109375" style="15" customWidth="1"/>
    <col min="982" max="982" width="77.140625" style="15" customWidth="1"/>
    <col min="983" max="983" width="22.85546875" style="15" customWidth="1"/>
    <col min="984" max="984" width="18.28515625" style="15" customWidth="1"/>
    <col min="985" max="1236" width="9.140625" style="15"/>
    <col min="1237" max="1237" width="15.7109375" style="15" customWidth="1"/>
    <col min="1238" max="1238" width="77.140625" style="15" customWidth="1"/>
    <col min="1239" max="1239" width="22.85546875" style="15" customWidth="1"/>
    <col min="1240" max="1240" width="18.28515625" style="15" customWidth="1"/>
    <col min="1241" max="1492" width="9.140625" style="15"/>
    <col min="1493" max="1493" width="15.7109375" style="15" customWidth="1"/>
    <col min="1494" max="1494" width="77.140625" style="15" customWidth="1"/>
    <col min="1495" max="1495" width="22.85546875" style="15" customWidth="1"/>
    <col min="1496" max="1496" width="18.28515625" style="15" customWidth="1"/>
    <col min="1497" max="1748" width="9.140625" style="15"/>
    <col min="1749" max="1749" width="15.7109375" style="15" customWidth="1"/>
    <col min="1750" max="1750" width="77.140625" style="15" customWidth="1"/>
    <col min="1751" max="1751" width="22.85546875" style="15" customWidth="1"/>
    <col min="1752" max="1752" width="18.28515625" style="15" customWidth="1"/>
    <col min="1753" max="2004" width="9.140625" style="15"/>
    <col min="2005" max="2005" width="15.7109375" style="15" customWidth="1"/>
    <col min="2006" max="2006" width="77.140625" style="15" customWidth="1"/>
    <col min="2007" max="2007" width="22.85546875" style="15" customWidth="1"/>
    <col min="2008" max="2008" width="18.28515625" style="15" customWidth="1"/>
    <col min="2009" max="2260" width="9.140625" style="15"/>
    <col min="2261" max="2261" width="15.7109375" style="15" customWidth="1"/>
    <col min="2262" max="2262" width="77.140625" style="15" customWidth="1"/>
    <col min="2263" max="2263" width="22.85546875" style="15" customWidth="1"/>
    <col min="2264" max="2264" width="18.28515625" style="15" customWidth="1"/>
    <col min="2265" max="2516" width="9.140625" style="15"/>
    <col min="2517" max="2517" width="15.7109375" style="15" customWidth="1"/>
    <col min="2518" max="2518" width="77.140625" style="15" customWidth="1"/>
    <col min="2519" max="2519" width="22.85546875" style="15" customWidth="1"/>
    <col min="2520" max="2520" width="18.28515625" style="15" customWidth="1"/>
    <col min="2521" max="2772" width="9.140625" style="15"/>
    <col min="2773" max="2773" width="15.7109375" style="15" customWidth="1"/>
    <col min="2774" max="2774" width="77.140625" style="15" customWidth="1"/>
    <col min="2775" max="2775" width="22.85546875" style="15" customWidth="1"/>
    <col min="2776" max="2776" width="18.28515625" style="15" customWidth="1"/>
    <col min="2777" max="3028" width="9.140625" style="15"/>
    <col min="3029" max="3029" width="15.7109375" style="15" customWidth="1"/>
    <col min="3030" max="3030" width="77.140625" style="15" customWidth="1"/>
    <col min="3031" max="3031" width="22.85546875" style="15" customWidth="1"/>
    <col min="3032" max="3032" width="18.28515625" style="15" customWidth="1"/>
    <col min="3033" max="3284" width="9.140625" style="15"/>
    <col min="3285" max="3285" width="15.7109375" style="15" customWidth="1"/>
    <col min="3286" max="3286" width="77.140625" style="15" customWidth="1"/>
    <col min="3287" max="3287" width="22.85546875" style="15" customWidth="1"/>
    <col min="3288" max="3288" width="18.28515625" style="15" customWidth="1"/>
    <col min="3289" max="3540" width="9.140625" style="15"/>
    <col min="3541" max="3541" width="15.7109375" style="15" customWidth="1"/>
    <col min="3542" max="3542" width="77.140625" style="15" customWidth="1"/>
    <col min="3543" max="3543" width="22.85546875" style="15" customWidth="1"/>
    <col min="3544" max="3544" width="18.28515625" style="15" customWidth="1"/>
    <col min="3545" max="3796" width="9.140625" style="15"/>
    <col min="3797" max="3797" width="15.7109375" style="15" customWidth="1"/>
    <col min="3798" max="3798" width="77.140625" style="15" customWidth="1"/>
    <col min="3799" max="3799" width="22.85546875" style="15" customWidth="1"/>
    <col min="3800" max="3800" width="18.28515625" style="15" customWidth="1"/>
    <col min="3801" max="4052" width="9.140625" style="15"/>
    <col min="4053" max="4053" width="15.7109375" style="15" customWidth="1"/>
    <col min="4054" max="4054" width="77.140625" style="15" customWidth="1"/>
    <col min="4055" max="4055" width="22.85546875" style="15" customWidth="1"/>
    <col min="4056" max="4056" width="18.28515625" style="15" customWidth="1"/>
    <col min="4057" max="4308" width="9.140625" style="15"/>
    <col min="4309" max="4309" width="15.7109375" style="15" customWidth="1"/>
    <col min="4310" max="4310" width="77.140625" style="15" customWidth="1"/>
    <col min="4311" max="4311" width="22.85546875" style="15" customWidth="1"/>
    <col min="4312" max="4312" width="18.28515625" style="15" customWidth="1"/>
    <col min="4313" max="4564" width="9.140625" style="15"/>
    <col min="4565" max="4565" width="15.7109375" style="15" customWidth="1"/>
    <col min="4566" max="4566" width="77.140625" style="15" customWidth="1"/>
    <col min="4567" max="4567" width="22.85546875" style="15" customWidth="1"/>
    <col min="4568" max="4568" width="18.28515625" style="15" customWidth="1"/>
    <col min="4569" max="4820" width="9.140625" style="15"/>
    <col min="4821" max="4821" width="15.7109375" style="15" customWidth="1"/>
    <col min="4822" max="4822" width="77.140625" style="15" customWidth="1"/>
    <col min="4823" max="4823" width="22.85546875" style="15" customWidth="1"/>
    <col min="4824" max="4824" width="18.28515625" style="15" customWidth="1"/>
    <col min="4825" max="5076" width="9.140625" style="15"/>
    <col min="5077" max="5077" width="15.7109375" style="15" customWidth="1"/>
    <col min="5078" max="5078" width="77.140625" style="15" customWidth="1"/>
    <col min="5079" max="5079" width="22.85546875" style="15" customWidth="1"/>
    <col min="5080" max="5080" width="18.28515625" style="15" customWidth="1"/>
    <col min="5081" max="5332" width="9.140625" style="15"/>
    <col min="5333" max="5333" width="15.7109375" style="15" customWidth="1"/>
    <col min="5334" max="5334" width="77.140625" style="15" customWidth="1"/>
    <col min="5335" max="5335" width="22.85546875" style="15" customWidth="1"/>
    <col min="5336" max="5336" width="18.28515625" style="15" customWidth="1"/>
    <col min="5337" max="5588" width="9.140625" style="15"/>
    <col min="5589" max="5589" width="15.7109375" style="15" customWidth="1"/>
    <col min="5590" max="5590" width="77.140625" style="15" customWidth="1"/>
    <col min="5591" max="5591" width="22.85546875" style="15" customWidth="1"/>
    <col min="5592" max="5592" width="18.28515625" style="15" customWidth="1"/>
    <col min="5593" max="5844" width="9.140625" style="15"/>
    <col min="5845" max="5845" width="15.7109375" style="15" customWidth="1"/>
    <col min="5846" max="5846" width="77.140625" style="15" customWidth="1"/>
    <col min="5847" max="5847" width="22.85546875" style="15" customWidth="1"/>
    <col min="5848" max="5848" width="18.28515625" style="15" customWidth="1"/>
    <col min="5849" max="6100" width="9.140625" style="15"/>
    <col min="6101" max="6101" width="15.7109375" style="15" customWidth="1"/>
    <col min="6102" max="6102" width="77.140625" style="15" customWidth="1"/>
    <col min="6103" max="6103" width="22.85546875" style="15" customWidth="1"/>
    <col min="6104" max="6104" width="18.28515625" style="15" customWidth="1"/>
    <col min="6105" max="6356" width="9.140625" style="15"/>
    <col min="6357" max="6357" width="15.7109375" style="15" customWidth="1"/>
    <col min="6358" max="6358" width="77.140625" style="15" customWidth="1"/>
    <col min="6359" max="6359" width="22.85546875" style="15" customWidth="1"/>
    <col min="6360" max="6360" width="18.28515625" style="15" customWidth="1"/>
    <col min="6361" max="6612" width="9.140625" style="15"/>
    <col min="6613" max="6613" width="15.7109375" style="15" customWidth="1"/>
    <col min="6614" max="6614" width="77.140625" style="15" customWidth="1"/>
    <col min="6615" max="6615" width="22.85546875" style="15" customWidth="1"/>
    <col min="6616" max="6616" width="18.28515625" style="15" customWidth="1"/>
    <col min="6617" max="6868" width="9.140625" style="15"/>
    <col min="6869" max="6869" width="15.7109375" style="15" customWidth="1"/>
    <col min="6870" max="6870" width="77.140625" style="15" customWidth="1"/>
    <col min="6871" max="6871" width="22.85546875" style="15" customWidth="1"/>
    <col min="6872" max="6872" width="18.28515625" style="15" customWidth="1"/>
    <col min="6873" max="7124" width="9.140625" style="15"/>
    <col min="7125" max="7125" width="15.7109375" style="15" customWidth="1"/>
    <col min="7126" max="7126" width="77.140625" style="15" customWidth="1"/>
    <col min="7127" max="7127" width="22.85546875" style="15" customWidth="1"/>
    <col min="7128" max="7128" width="18.28515625" style="15" customWidth="1"/>
    <col min="7129" max="7380" width="9.140625" style="15"/>
    <col min="7381" max="7381" width="15.7109375" style="15" customWidth="1"/>
    <col min="7382" max="7382" width="77.140625" style="15" customWidth="1"/>
    <col min="7383" max="7383" width="22.85546875" style="15" customWidth="1"/>
    <col min="7384" max="7384" width="18.28515625" style="15" customWidth="1"/>
    <col min="7385" max="7636" width="9.140625" style="15"/>
    <col min="7637" max="7637" width="15.7109375" style="15" customWidth="1"/>
    <col min="7638" max="7638" width="77.140625" style="15" customWidth="1"/>
    <col min="7639" max="7639" width="22.85546875" style="15" customWidth="1"/>
    <col min="7640" max="7640" width="18.28515625" style="15" customWidth="1"/>
    <col min="7641" max="7892" width="9.140625" style="15"/>
    <col min="7893" max="7893" width="15.7109375" style="15" customWidth="1"/>
    <col min="7894" max="7894" width="77.140625" style="15" customWidth="1"/>
    <col min="7895" max="7895" width="22.85546875" style="15" customWidth="1"/>
    <col min="7896" max="7896" width="18.28515625" style="15" customWidth="1"/>
    <col min="7897" max="8148" width="9.140625" style="15"/>
    <col min="8149" max="8149" width="15.7109375" style="15" customWidth="1"/>
    <col min="8150" max="8150" width="77.140625" style="15" customWidth="1"/>
    <col min="8151" max="8151" width="22.85546875" style="15" customWidth="1"/>
    <col min="8152" max="8152" width="18.28515625" style="15" customWidth="1"/>
    <col min="8153" max="8404" width="9.140625" style="15"/>
    <col min="8405" max="8405" width="15.7109375" style="15" customWidth="1"/>
    <col min="8406" max="8406" width="77.140625" style="15" customWidth="1"/>
    <col min="8407" max="8407" width="22.85546875" style="15" customWidth="1"/>
    <col min="8408" max="8408" width="18.28515625" style="15" customWidth="1"/>
    <col min="8409" max="8660" width="9.140625" style="15"/>
    <col min="8661" max="8661" width="15.7109375" style="15" customWidth="1"/>
    <col min="8662" max="8662" width="77.140625" style="15" customWidth="1"/>
    <col min="8663" max="8663" width="22.85546875" style="15" customWidth="1"/>
    <col min="8664" max="8664" width="18.28515625" style="15" customWidth="1"/>
    <col min="8665" max="8916" width="9.140625" style="15"/>
    <col min="8917" max="8917" width="15.7109375" style="15" customWidth="1"/>
    <col min="8918" max="8918" width="77.140625" style="15" customWidth="1"/>
    <col min="8919" max="8919" width="22.85546875" style="15" customWidth="1"/>
    <col min="8920" max="8920" width="18.28515625" style="15" customWidth="1"/>
    <col min="8921" max="9172" width="9.140625" style="15"/>
    <col min="9173" max="9173" width="15.7109375" style="15" customWidth="1"/>
    <col min="9174" max="9174" width="77.140625" style="15" customWidth="1"/>
    <col min="9175" max="9175" width="22.85546875" style="15" customWidth="1"/>
    <col min="9176" max="9176" width="18.28515625" style="15" customWidth="1"/>
    <col min="9177" max="9428" width="9.140625" style="15"/>
    <col min="9429" max="9429" width="15.7109375" style="15" customWidth="1"/>
    <col min="9430" max="9430" width="77.140625" style="15" customWidth="1"/>
    <col min="9431" max="9431" width="22.85546875" style="15" customWidth="1"/>
    <col min="9432" max="9432" width="18.28515625" style="15" customWidth="1"/>
    <col min="9433" max="9684" width="9.140625" style="15"/>
    <col min="9685" max="9685" width="15.7109375" style="15" customWidth="1"/>
    <col min="9686" max="9686" width="77.140625" style="15" customWidth="1"/>
    <col min="9687" max="9687" width="22.85546875" style="15" customWidth="1"/>
    <col min="9688" max="9688" width="18.28515625" style="15" customWidth="1"/>
    <col min="9689" max="9940" width="9.140625" style="15"/>
    <col min="9941" max="9941" width="15.7109375" style="15" customWidth="1"/>
    <col min="9942" max="9942" width="77.140625" style="15" customWidth="1"/>
    <col min="9943" max="9943" width="22.85546875" style="15" customWidth="1"/>
    <col min="9944" max="9944" width="18.28515625" style="15" customWidth="1"/>
    <col min="9945" max="10196" width="9.140625" style="15"/>
    <col min="10197" max="10197" width="15.7109375" style="15" customWidth="1"/>
    <col min="10198" max="10198" width="77.140625" style="15" customWidth="1"/>
    <col min="10199" max="10199" width="22.85546875" style="15" customWidth="1"/>
    <col min="10200" max="10200" width="18.28515625" style="15" customWidth="1"/>
    <col min="10201" max="10452" width="9.140625" style="15"/>
    <col min="10453" max="10453" width="15.7109375" style="15" customWidth="1"/>
    <col min="10454" max="10454" width="77.140625" style="15" customWidth="1"/>
    <col min="10455" max="10455" width="22.85546875" style="15" customWidth="1"/>
    <col min="10456" max="10456" width="18.28515625" style="15" customWidth="1"/>
    <col min="10457" max="10708" width="9.140625" style="15"/>
    <col min="10709" max="10709" width="15.7109375" style="15" customWidth="1"/>
    <col min="10710" max="10710" width="77.140625" style="15" customWidth="1"/>
    <col min="10711" max="10711" width="22.85546875" style="15" customWidth="1"/>
    <col min="10712" max="10712" width="18.28515625" style="15" customWidth="1"/>
    <col min="10713" max="10964" width="9.140625" style="15"/>
    <col min="10965" max="10965" width="15.7109375" style="15" customWidth="1"/>
    <col min="10966" max="10966" width="77.140625" style="15" customWidth="1"/>
    <col min="10967" max="10967" width="22.85546875" style="15" customWidth="1"/>
    <col min="10968" max="10968" width="18.28515625" style="15" customWidth="1"/>
    <col min="10969" max="11220" width="9.140625" style="15"/>
    <col min="11221" max="11221" width="15.7109375" style="15" customWidth="1"/>
    <col min="11222" max="11222" width="77.140625" style="15" customWidth="1"/>
    <col min="11223" max="11223" width="22.85546875" style="15" customWidth="1"/>
    <col min="11224" max="11224" width="18.28515625" style="15" customWidth="1"/>
    <col min="11225" max="11476" width="9.140625" style="15"/>
    <col min="11477" max="11477" width="15.7109375" style="15" customWidth="1"/>
    <col min="11478" max="11478" width="77.140625" style="15" customWidth="1"/>
    <col min="11479" max="11479" width="22.85546875" style="15" customWidth="1"/>
    <col min="11480" max="11480" width="18.28515625" style="15" customWidth="1"/>
    <col min="11481" max="11732" width="9.140625" style="15"/>
    <col min="11733" max="11733" width="15.7109375" style="15" customWidth="1"/>
    <col min="11734" max="11734" width="77.140625" style="15" customWidth="1"/>
    <col min="11735" max="11735" width="22.85546875" style="15" customWidth="1"/>
    <col min="11736" max="11736" width="18.28515625" style="15" customWidth="1"/>
    <col min="11737" max="11988" width="9.140625" style="15"/>
    <col min="11989" max="11989" width="15.7109375" style="15" customWidth="1"/>
    <col min="11990" max="11990" width="77.140625" style="15" customWidth="1"/>
    <col min="11991" max="11991" width="22.85546875" style="15" customWidth="1"/>
    <col min="11992" max="11992" width="18.28515625" style="15" customWidth="1"/>
    <col min="11993" max="12244" width="9.140625" style="15"/>
    <col min="12245" max="12245" width="15.7109375" style="15" customWidth="1"/>
    <col min="12246" max="12246" width="77.140625" style="15" customWidth="1"/>
    <col min="12247" max="12247" width="22.85546875" style="15" customWidth="1"/>
    <col min="12248" max="12248" width="18.28515625" style="15" customWidth="1"/>
    <col min="12249" max="12500" width="9.140625" style="15"/>
    <col min="12501" max="12501" width="15.7109375" style="15" customWidth="1"/>
    <col min="12502" max="12502" width="77.140625" style="15" customWidth="1"/>
    <col min="12503" max="12503" width="22.85546875" style="15" customWidth="1"/>
    <col min="12504" max="12504" width="18.28515625" style="15" customWidth="1"/>
    <col min="12505" max="12756" width="9.140625" style="15"/>
    <col min="12757" max="12757" width="15.7109375" style="15" customWidth="1"/>
    <col min="12758" max="12758" width="77.140625" style="15" customWidth="1"/>
    <col min="12759" max="12759" width="22.85546875" style="15" customWidth="1"/>
    <col min="12760" max="12760" width="18.28515625" style="15" customWidth="1"/>
    <col min="12761" max="13012" width="9.140625" style="15"/>
    <col min="13013" max="13013" width="15.7109375" style="15" customWidth="1"/>
    <col min="13014" max="13014" width="77.140625" style="15" customWidth="1"/>
    <col min="13015" max="13015" width="22.85546875" style="15" customWidth="1"/>
    <col min="13016" max="13016" width="18.28515625" style="15" customWidth="1"/>
    <col min="13017" max="13268" width="9.140625" style="15"/>
    <col min="13269" max="13269" width="15.7109375" style="15" customWidth="1"/>
    <col min="13270" max="13270" width="77.140625" style="15" customWidth="1"/>
    <col min="13271" max="13271" width="22.85546875" style="15" customWidth="1"/>
    <col min="13272" max="13272" width="18.28515625" style="15" customWidth="1"/>
    <col min="13273" max="13524" width="9.140625" style="15"/>
    <col min="13525" max="13525" width="15.7109375" style="15" customWidth="1"/>
    <col min="13526" max="13526" width="77.140625" style="15" customWidth="1"/>
    <col min="13527" max="13527" width="22.85546875" style="15" customWidth="1"/>
    <col min="13528" max="13528" width="18.28515625" style="15" customWidth="1"/>
    <col min="13529" max="13780" width="9.140625" style="15"/>
    <col min="13781" max="13781" width="15.7109375" style="15" customWidth="1"/>
    <col min="13782" max="13782" width="77.140625" style="15" customWidth="1"/>
    <col min="13783" max="13783" width="22.85546875" style="15" customWidth="1"/>
    <col min="13784" max="13784" width="18.28515625" style="15" customWidth="1"/>
    <col min="13785" max="14036" width="9.140625" style="15"/>
    <col min="14037" max="14037" width="15.7109375" style="15" customWidth="1"/>
    <col min="14038" max="14038" width="77.140625" style="15" customWidth="1"/>
    <col min="14039" max="14039" width="22.85546875" style="15" customWidth="1"/>
    <col min="14040" max="14040" width="18.28515625" style="15" customWidth="1"/>
    <col min="14041" max="14292" width="9.140625" style="15"/>
    <col min="14293" max="14293" width="15.7109375" style="15" customWidth="1"/>
    <col min="14294" max="14294" width="77.140625" style="15" customWidth="1"/>
    <col min="14295" max="14295" width="22.85546875" style="15" customWidth="1"/>
    <col min="14296" max="14296" width="18.28515625" style="15" customWidth="1"/>
    <col min="14297" max="14548" width="9.140625" style="15"/>
    <col min="14549" max="14549" width="15.7109375" style="15" customWidth="1"/>
    <col min="14550" max="14550" width="77.140625" style="15" customWidth="1"/>
    <col min="14551" max="14551" width="22.85546875" style="15" customWidth="1"/>
    <col min="14552" max="14552" width="18.28515625" style="15" customWidth="1"/>
    <col min="14553" max="14804" width="9.140625" style="15"/>
    <col min="14805" max="14805" width="15.7109375" style="15" customWidth="1"/>
    <col min="14806" max="14806" width="77.140625" style="15" customWidth="1"/>
    <col min="14807" max="14807" width="22.85546875" style="15" customWidth="1"/>
    <col min="14808" max="14808" width="18.28515625" style="15" customWidth="1"/>
    <col min="14809" max="15060" width="9.140625" style="15"/>
    <col min="15061" max="15061" width="15.7109375" style="15" customWidth="1"/>
    <col min="15062" max="15062" width="77.140625" style="15" customWidth="1"/>
    <col min="15063" max="15063" width="22.85546875" style="15" customWidth="1"/>
    <col min="15064" max="15064" width="18.28515625" style="15" customWidth="1"/>
    <col min="15065" max="15316" width="9.140625" style="15"/>
    <col min="15317" max="15317" width="15.7109375" style="15" customWidth="1"/>
    <col min="15318" max="15318" width="77.140625" style="15" customWidth="1"/>
    <col min="15319" max="15319" width="22.85546875" style="15" customWidth="1"/>
    <col min="15320" max="15320" width="18.28515625" style="15" customWidth="1"/>
    <col min="15321" max="15572" width="9.140625" style="15"/>
    <col min="15573" max="15573" width="15.7109375" style="15" customWidth="1"/>
    <col min="15574" max="15574" width="77.140625" style="15" customWidth="1"/>
    <col min="15575" max="15575" width="22.85546875" style="15" customWidth="1"/>
    <col min="15576" max="15576" width="18.28515625" style="15" customWidth="1"/>
    <col min="15577" max="15828" width="9.140625" style="15"/>
    <col min="15829" max="15829" width="15.7109375" style="15" customWidth="1"/>
    <col min="15830" max="15830" width="77.140625" style="15" customWidth="1"/>
    <col min="15831" max="15831" width="22.85546875" style="15" customWidth="1"/>
    <col min="15832" max="15832" width="18.28515625" style="15" customWidth="1"/>
    <col min="15833" max="16084" width="9.140625" style="15"/>
    <col min="16085" max="16085" width="15.7109375" style="15" customWidth="1"/>
    <col min="16086" max="16086" width="77.140625" style="15" customWidth="1"/>
    <col min="16087" max="16087" width="22.85546875" style="15" customWidth="1"/>
    <col min="16088" max="16088" width="18.28515625" style="15" customWidth="1"/>
    <col min="16089" max="16384" width="9.140625" style="15"/>
  </cols>
  <sheetData>
    <row r="1" spans="1:6" ht="56.25" customHeight="1" x14ac:dyDescent="0.25">
      <c r="A1" s="39" t="s">
        <v>223</v>
      </c>
      <c r="B1" s="39"/>
      <c r="C1" s="39"/>
      <c r="D1" s="39"/>
      <c r="E1" s="39"/>
      <c r="F1" s="39"/>
    </row>
    <row r="2" spans="1:6" ht="81.75" customHeight="1" x14ac:dyDescent="0.25">
      <c r="A2" s="39" t="s">
        <v>7</v>
      </c>
      <c r="B2" s="39"/>
      <c r="C2" s="39"/>
      <c r="D2" s="39"/>
      <c r="E2" s="39"/>
      <c r="F2" s="39"/>
    </row>
    <row r="3" spans="1:6" ht="15.75" customHeight="1" x14ac:dyDescent="0.25">
      <c r="A3" s="31"/>
      <c r="B3" s="31"/>
      <c r="C3" s="31"/>
      <c r="D3" s="31"/>
      <c r="E3" s="31"/>
      <c r="F3" s="31"/>
    </row>
    <row r="4" spans="1:6" ht="45.75" customHeight="1" x14ac:dyDescent="0.2">
      <c r="A4" s="40" t="s">
        <v>8</v>
      </c>
      <c r="B4" s="40"/>
      <c r="C4" s="40"/>
      <c r="D4" s="40"/>
      <c r="E4" s="40"/>
      <c r="F4" s="40"/>
    </row>
    <row r="5" spans="1:6" ht="18.75" customHeight="1" x14ac:dyDescent="0.2">
      <c r="A5" s="41" t="s">
        <v>0</v>
      </c>
      <c r="B5" s="41" t="s">
        <v>1</v>
      </c>
      <c r="C5" s="42" t="s">
        <v>9</v>
      </c>
      <c r="D5" s="42"/>
      <c r="E5" s="42" t="s">
        <v>10</v>
      </c>
      <c r="F5" s="42"/>
    </row>
    <row r="6" spans="1:6" ht="34.5" customHeight="1" x14ac:dyDescent="0.2">
      <c r="A6" s="41"/>
      <c r="B6" s="41"/>
      <c r="C6" s="30" t="s">
        <v>11</v>
      </c>
      <c r="D6" s="30" t="s">
        <v>12</v>
      </c>
      <c r="E6" s="30" t="s">
        <v>11</v>
      </c>
      <c r="F6" s="30" t="s">
        <v>12</v>
      </c>
    </row>
    <row r="7" spans="1:6" x14ac:dyDescent="0.2">
      <c r="A7" s="1" t="s">
        <v>13</v>
      </c>
      <c r="B7" s="2" t="s">
        <v>14</v>
      </c>
      <c r="C7" s="3">
        <v>126.72</v>
      </c>
      <c r="D7" s="4">
        <v>126.72</v>
      </c>
      <c r="E7" s="3">
        <v>105.6</v>
      </c>
      <c r="F7" s="3">
        <v>105.6</v>
      </c>
    </row>
    <row r="8" spans="1:6" ht="31.5" x14ac:dyDescent="0.2">
      <c r="A8" s="1" t="s">
        <v>15</v>
      </c>
      <c r="B8" s="2" t="s">
        <v>16</v>
      </c>
      <c r="C8" s="3">
        <v>126.72</v>
      </c>
      <c r="D8" s="4">
        <v>126.72</v>
      </c>
      <c r="E8" s="3">
        <v>105.6</v>
      </c>
      <c r="F8" s="3">
        <v>105.6</v>
      </c>
    </row>
    <row r="9" spans="1:6" x14ac:dyDescent="0.2">
      <c r="A9" s="1" t="s">
        <v>17</v>
      </c>
      <c r="B9" s="2" t="s">
        <v>18</v>
      </c>
      <c r="C9" s="3">
        <v>126.72</v>
      </c>
      <c r="D9" s="4">
        <v>126.72</v>
      </c>
      <c r="E9" s="3">
        <v>105.6</v>
      </c>
      <c r="F9" s="3">
        <v>105.6</v>
      </c>
    </row>
    <row r="10" spans="1:6" x14ac:dyDescent="0.2">
      <c r="A10" s="1" t="s">
        <v>19</v>
      </c>
      <c r="B10" s="2" t="s">
        <v>20</v>
      </c>
      <c r="C10" s="3">
        <v>92</v>
      </c>
      <c r="D10" s="4">
        <v>92</v>
      </c>
      <c r="E10" s="3">
        <v>76.67</v>
      </c>
      <c r="F10" s="3">
        <v>76.67</v>
      </c>
    </row>
    <row r="11" spans="1:6" x14ac:dyDescent="0.2">
      <c r="A11" s="1" t="s">
        <v>21</v>
      </c>
      <c r="B11" s="2" t="s">
        <v>22</v>
      </c>
      <c r="C11" s="3">
        <v>92</v>
      </c>
      <c r="D11" s="4">
        <v>92</v>
      </c>
      <c r="E11" s="3">
        <v>76.67</v>
      </c>
      <c r="F11" s="3">
        <v>76.67</v>
      </c>
    </row>
    <row r="12" spans="1:6" x14ac:dyDescent="0.2">
      <c r="A12" s="1" t="s">
        <v>23</v>
      </c>
      <c r="B12" s="2" t="s">
        <v>24</v>
      </c>
      <c r="C12" s="3">
        <v>126.72</v>
      </c>
      <c r="D12" s="4">
        <v>126.72</v>
      </c>
      <c r="E12" s="3">
        <v>105.6</v>
      </c>
      <c r="F12" s="3">
        <v>105.6</v>
      </c>
    </row>
    <row r="13" spans="1:6" x14ac:dyDescent="0.2">
      <c r="A13" s="1" t="s">
        <v>25</v>
      </c>
      <c r="B13" s="2" t="s">
        <v>26</v>
      </c>
      <c r="C13" s="3">
        <v>126.72</v>
      </c>
      <c r="D13" s="4">
        <v>126.72</v>
      </c>
      <c r="E13" s="3">
        <v>105.6</v>
      </c>
      <c r="F13" s="3">
        <v>105.6</v>
      </c>
    </row>
    <row r="14" spans="1:6" x14ac:dyDescent="0.2">
      <c r="A14" s="1" t="s">
        <v>27</v>
      </c>
      <c r="B14" s="2" t="s">
        <v>28</v>
      </c>
      <c r="C14" s="3">
        <v>539.84</v>
      </c>
      <c r="D14" s="4">
        <v>539.84</v>
      </c>
      <c r="E14" s="3">
        <v>449.87</v>
      </c>
      <c r="F14" s="3">
        <v>449.87</v>
      </c>
    </row>
    <row r="15" spans="1:6" x14ac:dyDescent="0.2">
      <c r="A15" s="1" t="s">
        <v>29</v>
      </c>
      <c r="B15" s="2" t="s">
        <v>30</v>
      </c>
      <c r="C15" s="3">
        <v>607.22</v>
      </c>
      <c r="D15" s="4">
        <v>607.22</v>
      </c>
      <c r="E15" s="3">
        <v>506.02</v>
      </c>
      <c r="F15" s="3">
        <v>506.02</v>
      </c>
    </row>
    <row r="16" spans="1:6" x14ac:dyDescent="0.2">
      <c r="A16" s="1" t="s">
        <v>31</v>
      </c>
      <c r="B16" s="2" t="s">
        <v>32</v>
      </c>
      <c r="C16" s="3">
        <v>126.72</v>
      </c>
      <c r="D16" s="4">
        <v>126.72</v>
      </c>
      <c r="E16" s="3">
        <v>105.6</v>
      </c>
      <c r="F16" s="3">
        <v>105.6</v>
      </c>
    </row>
    <row r="17" spans="1:6" x14ac:dyDescent="0.2">
      <c r="A17" s="1" t="s">
        <v>33</v>
      </c>
      <c r="B17" s="2" t="s">
        <v>34</v>
      </c>
      <c r="C17" s="3"/>
      <c r="D17" s="4">
        <v>1777.62</v>
      </c>
      <c r="E17" s="3"/>
      <c r="F17" s="3">
        <v>1481.35</v>
      </c>
    </row>
    <row r="18" spans="1:6" ht="94.5" x14ac:dyDescent="0.2">
      <c r="A18" s="1" t="s">
        <v>35</v>
      </c>
      <c r="B18" s="2" t="s">
        <v>36</v>
      </c>
      <c r="C18" s="3">
        <v>506.83999999999992</v>
      </c>
      <c r="D18" s="4">
        <v>506.83999999999992</v>
      </c>
      <c r="E18" s="3">
        <v>422.37</v>
      </c>
      <c r="F18" s="3">
        <v>422.37</v>
      </c>
    </row>
    <row r="19" spans="1:6" ht="31.5" x14ac:dyDescent="0.2">
      <c r="A19" s="1" t="s">
        <v>37</v>
      </c>
      <c r="B19" s="2" t="s">
        <v>38</v>
      </c>
      <c r="C19" s="3">
        <v>208.88</v>
      </c>
      <c r="D19" s="4">
        <v>208.88</v>
      </c>
      <c r="E19" s="3">
        <v>174.07</v>
      </c>
      <c r="F19" s="3">
        <v>174.07</v>
      </c>
    </row>
    <row r="20" spans="1:6" ht="15.75" customHeight="1" x14ac:dyDescent="0.2">
      <c r="A20" s="45"/>
      <c r="B20" s="45"/>
      <c r="C20" s="45"/>
      <c r="D20" s="45"/>
      <c r="E20" s="24"/>
      <c r="F20" s="14"/>
    </row>
    <row r="21" spans="1:6" ht="37.5" customHeight="1" x14ac:dyDescent="0.2">
      <c r="A21" s="46" t="s">
        <v>39</v>
      </c>
      <c r="B21" s="46"/>
      <c r="C21" s="46"/>
      <c r="D21" s="46"/>
      <c r="E21" s="46"/>
      <c r="F21" s="46"/>
    </row>
    <row r="22" spans="1:6" ht="22.5" customHeight="1" x14ac:dyDescent="0.2">
      <c r="A22" s="40" t="s">
        <v>40</v>
      </c>
      <c r="B22" s="40"/>
      <c r="C22" s="40"/>
      <c r="D22" s="40"/>
      <c r="E22" s="40"/>
      <c r="F22" s="40"/>
    </row>
    <row r="23" spans="1:6" ht="15.75" customHeight="1" x14ac:dyDescent="0.2">
      <c r="A23" s="47" t="s">
        <v>0</v>
      </c>
      <c r="B23" s="49" t="s">
        <v>1</v>
      </c>
      <c r="C23" s="51" t="s">
        <v>2</v>
      </c>
      <c r="D23" s="52"/>
      <c r="E23" s="52"/>
      <c r="F23" s="53"/>
    </row>
    <row r="24" spans="1:6" ht="15.75" customHeight="1" x14ac:dyDescent="0.2">
      <c r="A24" s="48"/>
      <c r="B24" s="50"/>
      <c r="C24" s="51" t="s">
        <v>41</v>
      </c>
      <c r="D24" s="53"/>
      <c r="E24" s="51" t="s">
        <v>42</v>
      </c>
      <c r="F24" s="53"/>
    </row>
    <row r="25" spans="1:6" x14ac:dyDescent="0.25">
      <c r="A25" s="5" t="s">
        <v>43</v>
      </c>
      <c r="B25" s="6" t="s">
        <v>44</v>
      </c>
      <c r="C25" s="43">
        <v>1737.56</v>
      </c>
      <c r="D25" s="44"/>
      <c r="E25" s="43">
        <v>1447.97</v>
      </c>
      <c r="F25" s="44"/>
    </row>
    <row r="26" spans="1:6" x14ac:dyDescent="0.25">
      <c r="A26" s="5" t="s">
        <v>45</v>
      </c>
      <c r="B26" s="6" t="s">
        <v>46</v>
      </c>
      <c r="C26" s="43">
        <v>1197.7199999999998</v>
      </c>
      <c r="D26" s="44"/>
      <c r="E26" s="43">
        <v>998.1</v>
      </c>
      <c r="F26" s="44"/>
    </row>
    <row r="27" spans="1:6" x14ac:dyDescent="0.25">
      <c r="A27" s="5" t="s">
        <v>47</v>
      </c>
      <c r="B27" s="6" t="s">
        <v>48</v>
      </c>
      <c r="C27" s="43">
        <v>1804.9399999999998</v>
      </c>
      <c r="D27" s="44"/>
      <c r="E27" s="43">
        <v>1504.12</v>
      </c>
      <c r="F27" s="44"/>
    </row>
    <row r="28" spans="1:6" x14ac:dyDescent="0.25">
      <c r="A28" s="5" t="s">
        <v>49</v>
      </c>
      <c r="B28" s="6" t="s">
        <v>50</v>
      </c>
      <c r="C28" s="43">
        <v>2344.7799999999997</v>
      </c>
      <c r="D28" s="44"/>
      <c r="E28" s="43">
        <v>1953.98</v>
      </c>
      <c r="F28" s="44"/>
    </row>
    <row r="29" spans="1:6" x14ac:dyDescent="0.25">
      <c r="A29" s="5" t="s">
        <v>51</v>
      </c>
      <c r="B29" s="6" t="s">
        <v>52</v>
      </c>
      <c r="C29" s="43">
        <v>2471.5</v>
      </c>
      <c r="D29" s="44"/>
      <c r="E29" s="43">
        <v>2059.58</v>
      </c>
      <c r="F29" s="44"/>
    </row>
    <row r="30" spans="1:6" x14ac:dyDescent="0.25">
      <c r="A30" s="5" t="s">
        <v>53</v>
      </c>
      <c r="B30" s="6" t="s">
        <v>54</v>
      </c>
      <c r="C30" s="43">
        <v>1931.6599999999999</v>
      </c>
      <c r="D30" s="44"/>
      <c r="E30" s="43">
        <v>1609.72</v>
      </c>
      <c r="F30" s="44"/>
    </row>
    <row r="31" spans="1:6" ht="15.75" customHeight="1" x14ac:dyDescent="0.25">
      <c r="A31" s="5" t="s">
        <v>55</v>
      </c>
      <c r="B31" s="6" t="s">
        <v>56</v>
      </c>
      <c r="C31" s="43">
        <v>1804.94</v>
      </c>
      <c r="D31" s="44"/>
      <c r="E31" s="43">
        <v>1504.12</v>
      </c>
      <c r="F31" s="44"/>
    </row>
    <row r="32" spans="1:6" ht="15.75" customHeight="1" x14ac:dyDescent="0.25">
      <c r="A32" s="5" t="s">
        <v>57</v>
      </c>
      <c r="B32" s="6" t="s">
        <v>58</v>
      </c>
      <c r="C32" s="43">
        <v>2344.7799999999997</v>
      </c>
      <c r="D32" s="44"/>
      <c r="E32" s="43">
        <v>1953.98</v>
      </c>
      <c r="F32" s="44"/>
    </row>
    <row r="33" spans="1:6" ht="15.75" customHeight="1" x14ac:dyDescent="0.25">
      <c r="A33" s="5" t="s">
        <v>59</v>
      </c>
      <c r="B33" s="6" t="s">
        <v>60</v>
      </c>
      <c r="C33" s="43">
        <v>1406.6</v>
      </c>
      <c r="D33" s="44"/>
      <c r="E33" s="43">
        <v>1172.17</v>
      </c>
      <c r="F33" s="44"/>
    </row>
    <row r="34" spans="1:6" ht="15.75" customHeight="1" x14ac:dyDescent="0.25">
      <c r="A34" s="5" t="s">
        <v>61</v>
      </c>
      <c r="B34" s="6" t="s">
        <v>62</v>
      </c>
      <c r="C34" s="43">
        <v>2013.82</v>
      </c>
      <c r="D34" s="44"/>
      <c r="E34" s="43">
        <v>1678.18</v>
      </c>
      <c r="F34" s="44"/>
    </row>
    <row r="35" spans="1:6" ht="15.75" customHeight="1" x14ac:dyDescent="0.25">
      <c r="A35" s="5" t="s">
        <v>63</v>
      </c>
      <c r="B35" s="6" t="s">
        <v>64</v>
      </c>
      <c r="C35" s="43">
        <v>2140.54</v>
      </c>
      <c r="D35" s="44"/>
      <c r="E35" s="43">
        <v>1783.78</v>
      </c>
      <c r="F35" s="44"/>
    </row>
    <row r="36" spans="1:6" x14ac:dyDescent="0.25">
      <c r="A36" s="7"/>
      <c r="B36" s="8"/>
      <c r="C36" s="8"/>
      <c r="D36" s="9"/>
      <c r="E36" s="8"/>
      <c r="F36" s="9"/>
    </row>
    <row r="37" spans="1:6" ht="22.5" customHeight="1" x14ac:dyDescent="0.2">
      <c r="A37" s="40" t="s">
        <v>65</v>
      </c>
      <c r="B37" s="40"/>
      <c r="C37" s="40"/>
      <c r="D37" s="40"/>
      <c r="E37" s="40"/>
      <c r="F37" s="40"/>
    </row>
    <row r="38" spans="1:6" ht="15.75" customHeight="1" x14ac:dyDescent="0.2">
      <c r="A38" s="47" t="s">
        <v>0</v>
      </c>
      <c r="B38" s="49" t="s">
        <v>1</v>
      </c>
      <c r="C38" s="51" t="s">
        <v>2</v>
      </c>
      <c r="D38" s="52"/>
      <c r="E38" s="52"/>
      <c r="F38" s="53"/>
    </row>
    <row r="39" spans="1:6" ht="15.75" customHeight="1" x14ac:dyDescent="0.2">
      <c r="A39" s="48"/>
      <c r="B39" s="50"/>
      <c r="C39" s="51" t="s">
        <v>41</v>
      </c>
      <c r="D39" s="53"/>
      <c r="E39" s="51" t="s">
        <v>42</v>
      </c>
      <c r="F39" s="53"/>
    </row>
    <row r="40" spans="1:6" x14ac:dyDescent="0.25">
      <c r="A40" s="5" t="s">
        <v>66</v>
      </c>
      <c r="B40" s="6" t="s">
        <v>67</v>
      </c>
      <c r="C40" s="43">
        <v>3515.1800000000003</v>
      </c>
      <c r="D40" s="44"/>
      <c r="E40" s="43">
        <v>2929.32</v>
      </c>
      <c r="F40" s="44"/>
    </row>
    <row r="41" spans="1:6" x14ac:dyDescent="0.25">
      <c r="A41" s="5" t="s">
        <v>68</v>
      </c>
      <c r="B41" s="6" t="s">
        <v>69</v>
      </c>
      <c r="C41" s="43">
        <v>2975.34</v>
      </c>
      <c r="D41" s="44"/>
      <c r="E41" s="43">
        <v>2479.4499999999998</v>
      </c>
      <c r="F41" s="44"/>
    </row>
    <row r="42" spans="1:6" x14ac:dyDescent="0.25">
      <c r="A42" s="5" t="s">
        <v>70</v>
      </c>
      <c r="B42" s="6" t="s">
        <v>71</v>
      </c>
      <c r="C42" s="43">
        <v>3582.5599999999995</v>
      </c>
      <c r="D42" s="44"/>
      <c r="E42" s="43">
        <v>2985.47</v>
      </c>
      <c r="F42" s="44"/>
    </row>
    <row r="43" spans="1:6" x14ac:dyDescent="0.25">
      <c r="A43" s="5" t="s">
        <v>72</v>
      </c>
      <c r="B43" s="6" t="s">
        <v>73</v>
      </c>
      <c r="C43" s="43">
        <v>4122.3999999999996</v>
      </c>
      <c r="D43" s="44"/>
      <c r="E43" s="43">
        <v>3435.33</v>
      </c>
      <c r="F43" s="44"/>
    </row>
    <row r="44" spans="1:6" x14ac:dyDescent="0.25">
      <c r="A44" s="5" t="s">
        <v>74</v>
      </c>
      <c r="B44" s="6" t="s">
        <v>75</v>
      </c>
      <c r="C44" s="43">
        <v>2471.5</v>
      </c>
      <c r="D44" s="44"/>
      <c r="E44" s="43">
        <v>2059.58</v>
      </c>
      <c r="F44" s="44"/>
    </row>
    <row r="45" spans="1:6" x14ac:dyDescent="0.25">
      <c r="A45" s="5" t="s">
        <v>76</v>
      </c>
      <c r="B45" s="6" t="s">
        <v>77</v>
      </c>
      <c r="C45" s="43">
        <v>1931.6599999999999</v>
      </c>
      <c r="D45" s="44"/>
      <c r="E45" s="43">
        <v>1609.72</v>
      </c>
      <c r="F45" s="44"/>
    </row>
    <row r="46" spans="1:6" ht="15.75" customHeight="1" x14ac:dyDescent="0.25">
      <c r="A46" s="5" t="s">
        <v>78</v>
      </c>
      <c r="B46" s="6" t="s">
        <v>79</v>
      </c>
      <c r="C46" s="43">
        <v>1804.94</v>
      </c>
      <c r="D46" s="44"/>
      <c r="E46" s="43">
        <v>1504.12</v>
      </c>
      <c r="F46" s="44"/>
    </row>
    <row r="47" spans="1:6" ht="15.75" customHeight="1" x14ac:dyDescent="0.25">
      <c r="A47" s="5" t="s">
        <v>80</v>
      </c>
      <c r="B47" s="6" t="s">
        <v>81</v>
      </c>
      <c r="C47" s="43">
        <v>2344.7799999999997</v>
      </c>
      <c r="D47" s="44"/>
      <c r="E47" s="43">
        <v>1953.98</v>
      </c>
      <c r="F47" s="44"/>
    </row>
    <row r="48" spans="1:6" ht="15.75" customHeight="1" x14ac:dyDescent="0.25">
      <c r="A48" s="5" t="s">
        <v>82</v>
      </c>
      <c r="B48" s="6" t="s">
        <v>83</v>
      </c>
      <c r="C48" s="43">
        <v>3184.2200000000003</v>
      </c>
      <c r="D48" s="44"/>
      <c r="E48" s="43">
        <v>2653.52</v>
      </c>
      <c r="F48" s="44"/>
    </row>
    <row r="49" spans="1:6" ht="15.75" customHeight="1" x14ac:dyDescent="0.25">
      <c r="A49" s="5" t="s">
        <v>84</v>
      </c>
      <c r="B49" s="6" t="s">
        <v>85</v>
      </c>
      <c r="C49" s="43">
        <v>3791.4399999999996</v>
      </c>
      <c r="D49" s="44"/>
      <c r="E49" s="43">
        <v>3159.53</v>
      </c>
      <c r="F49" s="44"/>
    </row>
    <row r="50" spans="1:6" ht="15.75" customHeight="1" x14ac:dyDescent="0.25">
      <c r="A50" s="5" t="s">
        <v>86</v>
      </c>
      <c r="B50" s="6" t="s">
        <v>87</v>
      </c>
      <c r="C50" s="43">
        <v>2140.54</v>
      </c>
      <c r="D50" s="44"/>
      <c r="E50" s="43">
        <v>1783.78</v>
      </c>
      <c r="F50" s="44"/>
    </row>
    <row r="51" spans="1:6" ht="15.75" customHeight="1" x14ac:dyDescent="0.25">
      <c r="A51" s="5" t="s">
        <v>88</v>
      </c>
      <c r="B51" s="6" t="s">
        <v>89</v>
      </c>
      <c r="C51" s="43">
        <v>2013.82</v>
      </c>
      <c r="D51" s="44"/>
      <c r="E51" s="43">
        <v>1678.18</v>
      </c>
      <c r="F51" s="44"/>
    </row>
    <row r="52" spans="1:6" ht="15.75" customHeight="1" x14ac:dyDescent="0.25">
      <c r="A52" s="10"/>
      <c r="B52" s="11"/>
      <c r="C52" s="11"/>
      <c r="D52" s="12"/>
      <c r="E52" s="11"/>
      <c r="F52" s="12"/>
    </row>
    <row r="53" spans="1:6" ht="45.75" customHeight="1" x14ac:dyDescent="0.2">
      <c r="A53" s="46" t="s">
        <v>90</v>
      </c>
      <c r="B53" s="46"/>
      <c r="C53" s="46"/>
      <c r="D53" s="46"/>
      <c r="E53" s="46"/>
      <c r="F53" s="46"/>
    </row>
    <row r="54" spans="1:6" ht="18.75" customHeight="1" x14ac:dyDescent="0.2">
      <c r="A54" s="41" t="s">
        <v>0</v>
      </c>
      <c r="B54" s="41" t="s">
        <v>1</v>
      </c>
      <c r="C54" s="42" t="s">
        <v>9</v>
      </c>
      <c r="D54" s="42"/>
      <c r="E54" s="42" t="s">
        <v>10</v>
      </c>
      <c r="F54" s="42"/>
    </row>
    <row r="55" spans="1:6" ht="34.5" customHeight="1" x14ac:dyDescent="0.2">
      <c r="A55" s="41"/>
      <c r="B55" s="41"/>
      <c r="C55" s="30" t="s">
        <v>11</v>
      </c>
      <c r="D55" s="30" t="s">
        <v>12</v>
      </c>
      <c r="E55" s="30" t="s">
        <v>11</v>
      </c>
      <c r="F55" s="30" t="s">
        <v>12</v>
      </c>
    </row>
    <row r="56" spans="1:6" x14ac:dyDescent="0.2">
      <c r="A56" s="1" t="s">
        <v>91</v>
      </c>
      <c r="B56" s="2" t="s">
        <v>14</v>
      </c>
      <c r="C56" s="17">
        <v>126.72</v>
      </c>
      <c r="D56" s="13">
        <v>126.72</v>
      </c>
      <c r="E56" s="17">
        <v>105.6</v>
      </c>
      <c r="F56" s="17">
        <v>105.6</v>
      </c>
    </row>
    <row r="57" spans="1:6" ht="31.5" x14ac:dyDescent="0.2">
      <c r="A57" s="1" t="s">
        <v>92</v>
      </c>
      <c r="B57" s="2" t="s">
        <v>16</v>
      </c>
      <c r="C57" s="17">
        <v>126.72</v>
      </c>
      <c r="D57" s="13">
        <v>126.72</v>
      </c>
      <c r="E57" s="17">
        <v>105.6</v>
      </c>
      <c r="F57" s="17">
        <v>105.6</v>
      </c>
    </row>
    <row r="58" spans="1:6" x14ac:dyDescent="0.2">
      <c r="A58" s="1" t="s">
        <v>93</v>
      </c>
      <c r="B58" s="2" t="s">
        <v>18</v>
      </c>
      <c r="C58" s="17">
        <v>126.72</v>
      </c>
      <c r="D58" s="13">
        <v>126.72</v>
      </c>
      <c r="E58" s="17">
        <v>105.6</v>
      </c>
      <c r="F58" s="17">
        <v>105.6</v>
      </c>
    </row>
    <row r="59" spans="1:6" x14ac:dyDescent="0.2">
      <c r="A59" s="1" t="s">
        <v>94</v>
      </c>
      <c r="B59" s="2" t="s">
        <v>20</v>
      </c>
      <c r="C59" s="17">
        <v>92</v>
      </c>
      <c r="D59" s="13">
        <v>92</v>
      </c>
      <c r="E59" s="17">
        <v>76.67</v>
      </c>
      <c r="F59" s="17">
        <v>76.67</v>
      </c>
    </row>
    <row r="60" spans="1:6" x14ac:dyDescent="0.2">
      <c r="A60" s="1" t="s">
        <v>95</v>
      </c>
      <c r="B60" s="2" t="s">
        <v>22</v>
      </c>
      <c r="C60" s="17">
        <v>92</v>
      </c>
      <c r="D60" s="13">
        <v>92</v>
      </c>
      <c r="E60" s="17">
        <v>76.67</v>
      </c>
      <c r="F60" s="17">
        <v>76.67</v>
      </c>
    </row>
    <row r="61" spans="1:6" x14ac:dyDescent="0.2">
      <c r="A61" s="1" t="s">
        <v>96</v>
      </c>
      <c r="B61" s="2" t="s">
        <v>24</v>
      </c>
      <c r="C61" s="17">
        <v>126.72</v>
      </c>
      <c r="D61" s="13">
        <v>126.72</v>
      </c>
      <c r="E61" s="17">
        <v>105.6</v>
      </c>
      <c r="F61" s="17">
        <v>105.6</v>
      </c>
    </row>
    <row r="62" spans="1:6" x14ac:dyDescent="0.2">
      <c r="A62" s="1" t="s">
        <v>97</v>
      </c>
      <c r="B62" s="2" t="s">
        <v>26</v>
      </c>
      <c r="C62" s="17">
        <v>126.72</v>
      </c>
      <c r="D62" s="13">
        <v>126.72</v>
      </c>
      <c r="E62" s="17">
        <v>105.6</v>
      </c>
      <c r="F62" s="17">
        <v>105.6</v>
      </c>
    </row>
    <row r="63" spans="1:6" x14ac:dyDescent="0.2">
      <c r="A63" s="1" t="s">
        <v>98</v>
      </c>
      <c r="B63" s="2" t="s">
        <v>28</v>
      </c>
      <c r="C63" s="17">
        <v>539.84</v>
      </c>
      <c r="D63" s="13">
        <v>539.84</v>
      </c>
      <c r="E63" s="17">
        <v>449.87</v>
      </c>
      <c r="F63" s="17">
        <v>449.87</v>
      </c>
    </row>
    <row r="64" spans="1:6" x14ac:dyDescent="0.2">
      <c r="A64" s="1" t="s">
        <v>99</v>
      </c>
      <c r="B64" s="2" t="s">
        <v>30</v>
      </c>
      <c r="C64" s="17">
        <v>607.22</v>
      </c>
      <c r="D64" s="13">
        <v>607.22</v>
      </c>
      <c r="E64" s="17">
        <v>506.02</v>
      </c>
      <c r="F64" s="17">
        <v>506.02</v>
      </c>
    </row>
    <row r="65" spans="1:6" x14ac:dyDescent="0.2">
      <c r="A65" s="1" t="s">
        <v>100</v>
      </c>
      <c r="B65" s="2" t="s">
        <v>32</v>
      </c>
      <c r="C65" s="17">
        <v>126.72</v>
      </c>
      <c r="D65" s="13">
        <v>126.72</v>
      </c>
      <c r="E65" s="17">
        <v>105.6</v>
      </c>
      <c r="F65" s="17">
        <v>105.6</v>
      </c>
    </row>
    <row r="66" spans="1:6" x14ac:dyDescent="0.2">
      <c r="A66" s="1" t="s">
        <v>101</v>
      </c>
      <c r="B66" s="2" t="s">
        <v>102</v>
      </c>
      <c r="C66" s="17">
        <v>643.16</v>
      </c>
      <c r="D66" s="13">
        <v>643.16</v>
      </c>
      <c r="E66" s="17">
        <v>535.97</v>
      </c>
      <c r="F66" s="17">
        <v>535.97</v>
      </c>
    </row>
    <row r="67" spans="1:6" x14ac:dyDescent="0.2">
      <c r="A67" s="1" t="s">
        <v>103</v>
      </c>
      <c r="B67" s="2" t="s">
        <v>104</v>
      </c>
      <c r="C67" s="17">
        <v>437.7</v>
      </c>
      <c r="D67" s="13">
        <v>437.7</v>
      </c>
      <c r="E67" s="17">
        <v>364.75</v>
      </c>
      <c r="F67" s="17">
        <v>364.75</v>
      </c>
    </row>
    <row r="68" spans="1:6" x14ac:dyDescent="0.2">
      <c r="A68" s="1" t="s">
        <v>105</v>
      </c>
      <c r="B68" s="2" t="s">
        <v>106</v>
      </c>
      <c r="C68" s="17">
        <v>1012.63</v>
      </c>
      <c r="D68" s="13"/>
      <c r="E68" s="17">
        <v>843.86</v>
      </c>
      <c r="F68" s="17"/>
    </row>
    <row r="69" spans="1:6" ht="47.25" x14ac:dyDescent="0.2">
      <c r="A69" s="1" t="s">
        <v>107</v>
      </c>
      <c r="B69" s="2" t="s">
        <v>215</v>
      </c>
      <c r="C69" s="17"/>
      <c r="D69" s="13">
        <v>1079.68</v>
      </c>
      <c r="E69" s="17"/>
      <c r="F69" s="17">
        <v>899.73</v>
      </c>
    </row>
    <row r="70" spans="1:6" ht="47.25" x14ac:dyDescent="0.2">
      <c r="A70" s="1" t="s">
        <v>108</v>
      </c>
      <c r="B70" s="2" t="s">
        <v>109</v>
      </c>
      <c r="C70" s="17"/>
      <c r="D70" s="13">
        <v>659.56</v>
      </c>
      <c r="E70" s="17"/>
      <c r="F70" s="17">
        <v>549.63</v>
      </c>
    </row>
    <row r="71" spans="1:6" s="25" customFormat="1" x14ac:dyDescent="0.2">
      <c r="A71" s="1" t="s">
        <v>110</v>
      </c>
      <c r="B71" s="2" t="s">
        <v>111</v>
      </c>
      <c r="C71" s="17">
        <v>2319.71</v>
      </c>
      <c r="D71" s="13">
        <v>2319.71</v>
      </c>
      <c r="E71" s="17">
        <v>1933.09</v>
      </c>
      <c r="F71" s="17">
        <v>1933.09</v>
      </c>
    </row>
    <row r="72" spans="1:6" x14ac:dyDescent="0.2">
      <c r="A72" s="1" t="s">
        <v>112</v>
      </c>
      <c r="B72" s="2" t="s">
        <v>34</v>
      </c>
      <c r="C72" s="17"/>
      <c r="D72" s="13">
        <v>1777.62</v>
      </c>
      <c r="E72" s="17"/>
      <c r="F72" s="17">
        <v>1481.35</v>
      </c>
    </row>
    <row r="73" spans="1:6" x14ac:dyDescent="0.2">
      <c r="A73" s="1" t="s">
        <v>113</v>
      </c>
      <c r="B73" s="2" t="s">
        <v>114</v>
      </c>
      <c r="C73" s="17">
        <v>506.83999999999992</v>
      </c>
      <c r="D73" s="13">
        <v>506.83999999999992</v>
      </c>
      <c r="E73" s="17">
        <v>422.37</v>
      </c>
      <c r="F73" s="17">
        <v>422.37</v>
      </c>
    </row>
    <row r="74" spans="1:6" s="25" customFormat="1" ht="94.5" customHeight="1" x14ac:dyDescent="0.2">
      <c r="A74" s="1" t="s">
        <v>115</v>
      </c>
      <c r="B74" s="2" t="s">
        <v>116</v>
      </c>
      <c r="C74" s="17">
        <v>1874.24</v>
      </c>
      <c r="D74" s="13">
        <v>1874.24</v>
      </c>
      <c r="E74" s="17">
        <v>1561.87</v>
      </c>
      <c r="F74" s="17">
        <v>1561.87</v>
      </c>
    </row>
    <row r="75" spans="1:6" s="25" customFormat="1" ht="31.5" x14ac:dyDescent="0.2">
      <c r="A75" s="1" t="s">
        <v>117</v>
      </c>
      <c r="B75" s="2" t="s">
        <v>38</v>
      </c>
      <c r="C75" s="3">
        <v>208.88</v>
      </c>
      <c r="D75" s="4">
        <v>208.88</v>
      </c>
      <c r="E75" s="17">
        <v>174.07</v>
      </c>
      <c r="F75" s="17">
        <v>174.07</v>
      </c>
    </row>
    <row r="76" spans="1:6" ht="52.5" customHeight="1" x14ac:dyDescent="0.2">
      <c r="A76" s="37" t="s">
        <v>213</v>
      </c>
      <c r="B76" s="54" t="s">
        <v>216</v>
      </c>
      <c r="C76" s="54"/>
      <c r="D76" s="54"/>
      <c r="E76" s="54"/>
      <c r="F76" s="54"/>
    </row>
    <row r="77" spans="1:6" ht="15.75" customHeight="1" x14ac:dyDescent="0.2">
      <c r="A77" s="32"/>
      <c r="B77" s="32"/>
      <c r="C77" s="32"/>
      <c r="D77" s="32"/>
      <c r="E77" s="14"/>
      <c r="F77" s="14"/>
    </row>
    <row r="78" spans="1:6" ht="37.5" customHeight="1" x14ac:dyDescent="0.2">
      <c r="A78" s="46" t="s">
        <v>118</v>
      </c>
      <c r="B78" s="46"/>
      <c r="C78" s="46"/>
      <c r="D78" s="46"/>
      <c r="E78" s="46"/>
      <c r="F78" s="46"/>
    </row>
    <row r="79" spans="1:6" ht="22.5" customHeight="1" x14ac:dyDescent="0.2">
      <c r="A79" s="40" t="s">
        <v>119</v>
      </c>
      <c r="B79" s="40"/>
      <c r="C79" s="40"/>
      <c r="D79" s="40"/>
      <c r="E79" s="40"/>
      <c r="F79" s="40"/>
    </row>
    <row r="80" spans="1:6" ht="15.75" customHeight="1" x14ac:dyDescent="0.2">
      <c r="A80" s="47" t="s">
        <v>0</v>
      </c>
      <c r="B80" s="49" t="s">
        <v>1</v>
      </c>
      <c r="C80" s="51" t="s">
        <v>2</v>
      </c>
      <c r="D80" s="52"/>
      <c r="E80" s="52"/>
      <c r="F80" s="53"/>
    </row>
    <row r="81" spans="1:6" ht="15.75" customHeight="1" x14ac:dyDescent="0.2">
      <c r="A81" s="48"/>
      <c r="B81" s="50"/>
      <c r="C81" s="51" t="s">
        <v>41</v>
      </c>
      <c r="D81" s="53"/>
      <c r="E81" s="51" t="s">
        <v>42</v>
      </c>
      <c r="F81" s="53"/>
    </row>
    <row r="82" spans="1:6" x14ac:dyDescent="0.25">
      <c r="A82" s="5" t="s">
        <v>120</v>
      </c>
      <c r="B82" s="6" t="s">
        <v>121</v>
      </c>
      <c r="C82" s="43">
        <v>3611.7999999999993</v>
      </c>
      <c r="D82" s="44"/>
      <c r="E82" s="43">
        <v>3009.83</v>
      </c>
      <c r="F82" s="44"/>
    </row>
    <row r="83" spans="1:6" x14ac:dyDescent="0.25">
      <c r="A83" s="5" t="s">
        <v>122</v>
      </c>
      <c r="B83" s="6" t="s">
        <v>123</v>
      </c>
      <c r="C83" s="43">
        <v>3071.96</v>
      </c>
      <c r="D83" s="44"/>
      <c r="E83" s="43">
        <v>2559.9699999999998</v>
      </c>
      <c r="F83" s="44"/>
    </row>
    <row r="84" spans="1:6" x14ac:dyDescent="0.25">
      <c r="A84" s="5" t="s">
        <v>124</v>
      </c>
      <c r="B84" s="6" t="s">
        <v>125</v>
      </c>
      <c r="C84" s="43">
        <v>4219.0199999999995</v>
      </c>
      <c r="D84" s="44"/>
      <c r="E84" s="43">
        <v>3515.85</v>
      </c>
      <c r="F84" s="44"/>
    </row>
    <row r="85" spans="1:6" x14ac:dyDescent="0.25">
      <c r="A85" s="5" t="s">
        <v>126</v>
      </c>
      <c r="B85" s="6" t="s">
        <v>127</v>
      </c>
      <c r="C85" s="43">
        <v>3679.1799999999994</v>
      </c>
      <c r="D85" s="44"/>
      <c r="E85" s="43">
        <v>3065.98</v>
      </c>
      <c r="F85" s="44"/>
    </row>
    <row r="86" spans="1:6" x14ac:dyDescent="0.25">
      <c r="A86" s="5" t="s">
        <v>128</v>
      </c>
      <c r="B86" s="6" t="s">
        <v>129</v>
      </c>
      <c r="C86" s="43">
        <v>4919.7599999999993</v>
      </c>
      <c r="D86" s="44"/>
      <c r="E86" s="43">
        <v>4099.8</v>
      </c>
      <c r="F86" s="44"/>
    </row>
    <row r="87" spans="1:6" x14ac:dyDescent="0.25">
      <c r="A87" s="5" t="s">
        <v>130</v>
      </c>
      <c r="B87" s="6" t="s">
        <v>131</v>
      </c>
      <c r="C87" s="43">
        <v>3942.2199999999993</v>
      </c>
      <c r="D87" s="44"/>
      <c r="E87" s="43">
        <v>3285.18</v>
      </c>
      <c r="F87" s="44"/>
    </row>
    <row r="88" spans="1:6" x14ac:dyDescent="0.25">
      <c r="A88" s="5" t="s">
        <v>132</v>
      </c>
      <c r="B88" s="6" t="s">
        <v>133</v>
      </c>
      <c r="C88" s="43">
        <v>5426.5999999999995</v>
      </c>
      <c r="D88" s="44"/>
      <c r="E88" s="43">
        <v>4522.17</v>
      </c>
      <c r="F88" s="44"/>
    </row>
    <row r="89" spans="1:6" x14ac:dyDescent="0.25">
      <c r="A89" s="5" t="s">
        <v>134</v>
      </c>
      <c r="B89" s="6" t="s">
        <v>135</v>
      </c>
      <c r="C89" s="43">
        <v>7990.2800000000007</v>
      </c>
      <c r="D89" s="44"/>
      <c r="E89" s="43">
        <v>6658.57</v>
      </c>
      <c r="F89" s="44"/>
    </row>
    <row r="90" spans="1:6" x14ac:dyDescent="0.25">
      <c r="A90" s="5" t="s">
        <v>136</v>
      </c>
      <c r="B90" s="6" t="s">
        <v>137</v>
      </c>
      <c r="C90" s="43">
        <v>5932.3899999999994</v>
      </c>
      <c r="D90" s="44"/>
      <c r="E90" s="43">
        <v>4943.66</v>
      </c>
      <c r="F90" s="44"/>
    </row>
    <row r="91" spans="1:6" x14ac:dyDescent="0.25">
      <c r="A91" s="5" t="s">
        <v>138</v>
      </c>
      <c r="B91" s="6" t="s">
        <v>139</v>
      </c>
      <c r="C91" s="43">
        <v>4449.0599999999995</v>
      </c>
      <c r="D91" s="44"/>
      <c r="E91" s="43">
        <v>3707.55</v>
      </c>
      <c r="F91" s="44"/>
    </row>
    <row r="92" spans="1:6" x14ac:dyDescent="0.25">
      <c r="A92" s="5" t="s">
        <v>140</v>
      </c>
      <c r="B92" s="6" t="s">
        <v>141</v>
      </c>
      <c r="C92" s="43">
        <v>5163.7299999999996</v>
      </c>
      <c r="D92" s="44"/>
      <c r="E92" s="43">
        <v>4303.1099999999997</v>
      </c>
      <c r="F92" s="44"/>
    </row>
    <row r="93" spans="1:6" x14ac:dyDescent="0.25">
      <c r="A93" s="5" t="s">
        <v>142</v>
      </c>
      <c r="B93" s="6" t="s">
        <v>143</v>
      </c>
      <c r="C93" s="43">
        <v>6439.23</v>
      </c>
      <c r="D93" s="44"/>
      <c r="E93" s="43">
        <v>5366.03</v>
      </c>
      <c r="F93" s="44"/>
    </row>
    <row r="94" spans="1:6" x14ac:dyDescent="0.25">
      <c r="A94" s="5" t="s">
        <v>144</v>
      </c>
      <c r="B94" s="6" t="s">
        <v>145</v>
      </c>
      <c r="C94" s="43">
        <v>4760.0399999999991</v>
      </c>
      <c r="D94" s="44"/>
      <c r="E94" s="43">
        <v>3966.7</v>
      </c>
      <c r="F94" s="44"/>
    </row>
    <row r="95" spans="1:6" x14ac:dyDescent="0.25">
      <c r="A95" s="5" t="s">
        <v>146</v>
      </c>
      <c r="B95" s="6" t="s">
        <v>147</v>
      </c>
      <c r="C95" s="43">
        <v>4793.0399999999991</v>
      </c>
      <c r="D95" s="44"/>
      <c r="E95" s="43">
        <v>3994.2</v>
      </c>
      <c r="F95" s="44"/>
    </row>
    <row r="96" spans="1:6" x14ac:dyDescent="0.25">
      <c r="A96" s="5" t="s">
        <v>148</v>
      </c>
      <c r="B96" s="6" t="s">
        <v>149</v>
      </c>
      <c r="C96" s="43">
        <v>4253.2</v>
      </c>
      <c r="D96" s="44"/>
      <c r="E96" s="43">
        <v>3544.33</v>
      </c>
      <c r="F96" s="44"/>
    </row>
    <row r="97" spans="1:6" x14ac:dyDescent="0.25">
      <c r="A97" s="5" t="s">
        <v>150</v>
      </c>
      <c r="B97" s="6" t="s">
        <v>151</v>
      </c>
      <c r="C97" s="43">
        <v>4355.3399999999992</v>
      </c>
      <c r="D97" s="44"/>
      <c r="E97" s="43">
        <v>3629.45</v>
      </c>
      <c r="F97" s="44"/>
    </row>
    <row r="98" spans="1:6" x14ac:dyDescent="0.25">
      <c r="A98" s="5" t="s">
        <v>152</v>
      </c>
      <c r="B98" s="6" t="s">
        <v>153</v>
      </c>
      <c r="C98" s="43">
        <v>3815.5</v>
      </c>
      <c r="D98" s="44"/>
      <c r="E98" s="43">
        <v>3179.58</v>
      </c>
      <c r="F98" s="44"/>
    </row>
    <row r="99" spans="1:6" x14ac:dyDescent="0.25">
      <c r="A99" s="5" t="s">
        <v>154</v>
      </c>
      <c r="B99" s="6" t="s">
        <v>155</v>
      </c>
      <c r="C99" s="43">
        <v>4862.1799999999994</v>
      </c>
      <c r="D99" s="44"/>
      <c r="E99" s="43">
        <v>4051.82</v>
      </c>
      <c r="F99" s="44"/>
    </row>
    <row r="100" spans="1:6" x14ac:dyDescent="0.25">
      <c r="A100" s="5" t="s">
        <v>156</v>
      </c>
      <c r="B100" s="6" t="s">
        <v>157</v>
      </c>
      <c r="C100" s="43">
        <v>4968.9199999999992</v>
      </c>
      <c r="D100" s="44"/>
      <c r="E100" s="43">
        <v>4140.7700000000004</v>
      </c>
      <c r="F100" s="44"/>
    </row>
    <row r="101" spans="1:6" x14ac:dyDescent="0.25">
      <c r="A101" s="5" t="s">
        <v>158</v>
      </c>
      <c r="B101" s="6" t="s">
        <v>159</v>
      </c>
      <c r="C101" s="43">
        <v>4462.08</v>
      </c>
      <c r="D101" s="44"/>
      <c r="E101" s="43">
        <v>3718.4</v>
      </c>
      <c r="F101" s="44"/>
    </row>
    <row r="102" spans="1:6" x14ac:dyDescent="0.25">
      <c r="A102" s="5" t="s">
        <v>160</v>
      </c>
      <c r="B102" s="6" t="s">
        <v>161</v>
      </c>
      <c r="C102" s="43">
        <v>4024.38</v>
      </c>
      <c r="D102" s="44"/>
      <c r="E102" s="43">
        <v>3353.65</v>
      </c>
      <c r="F102" s="44"/>
    </row>
    <row r="103" spans="1:6" x14ac:dyDescent="0.25">
      <c r="A103" s="5" t="s">
        <v>162</v>
      </c>
      <c r="B103" s="6" t="s">
        <v>163</v>
      </c>
      <c r="C103" s="43">
        <v>4531.2199999999993</v>
      </c>
      <c r="D103" s="44"/>
      <c r="E103" s="43">
        <v>3776.02</v>
      </c>
      <c r="F103" s="44"/>
    </row>
    <row r="104" spans="1:6" x14ac:dyDescent="0.25">
      <c r="A104" s="7"/>
      <c r="B104" s="8"/>
      <c r="C104" s="8"/>
      <c r="D104" s="9"/>
      <c r="E104" s="8"/>
      <c r="F104" s="9"/>
    </row>
    <row r="105" spans="1:6" ht="22.5" customHeight="1" x14ac:dyDescent="0.2">
      <c r="A105" s="40" t="s">
        <v>164</v>
      </c>
      <c r="B105" s="40"/>
      <c r="C105" s="40"/>
      <c r="D105" s="40"/>
      <c r="E105" s="40"/>
      <c r="F105" s="40"/>
    </row>
    <row r="106" spans="1:6" ht="15.75" customHeight="1" x14ac:dyDescent="0.2">
      <c r="A106" s="47" t="s">
        <v>0</v>
      </c>
      <c r="B106" s="49" t="s">
        <v>1</v>
      </c>
      <c r="C106" s="51" t="s">
        <v>2</v>
      </c>
      <c r="D106" s="52"/>
      <c r="E106" s="52"/>
      <c r="F106" s="53"/>
    </row>
    <row r="107" spans="1:6" ht="15.75" customHeight="1" x14ac:dyDescent="0.2">
      <c r="A107" s="48"/>
      <c r="B107" s="50"/>
      <c r="C107" s="51" t="s">
        <v>41</v>
      </c>
      <c r="D107" s="53"/>
      <c r="E107" s="51" t="s">
        <v>42</v>
      </c>
      <c r="F107" s="53"/>
    </row>
    <row r="108" spans="1:6" x14ac:dyDescent="0.25">
      <c r="A108" s="5" t="s">
        <v>165</v>
      </c>
      <c r="B108" s="6" t="s">
        <v>166</v>
      </c>
      <c r="C108" s="43">
        <v>6048.98</v>
      </c>
      <c r="D108" s="44"/>
      <c r="E108" s="43">
        <v>5040.82</v>
      </c>
      <c r="F108" s="44"/>
    </row>
    <row r="109" spans="1:6" x14ac:dyDescent="0.25">
      <c r="A109" s="5" t="s">
        <v>167</v>
      </c>
      <c r="B109" s="6" t="s">
        <v>168</v>
      </c>
      <c r="C109" s="43">
        <v>5509.1399999999994</v>
      </c>
      <c r="D109" s="44"/>
      <c r="E109" s="43">
        <v>4590.95</v>
      </c>
      <c r="F109" s="44"/>
    </row>
    <row r="110" spans="1:6" x14ac:dyDescent="0.25">
      <c r="A110" s="5" t="s">
        <v>169</v>
      </c>
      <c r="B110" s="6" t="s">
        <v>170</v>
      </c>
      <c r="C110" s="43">
        <v>6656.1999999999989</v>
      </c>
      <c r="D110" s="44"/>
      <c r="E110" s="43">
        <v>5546.83</v>
      </c>
      <c r="F110" s="44"/>
    </row>
    <row r="111" spans="1:6" x14ac:dyDescent="0.25">
      <c r="A111" s="5" t="s">
        <v>171</v>
      </c>
      <c r="B111" s="6" t="s">
        <v>172</v>
      </c>
      <c r="C111" s="43">
        <v>6116.3599999999988</v>
      </c>
      <c r="D111" s="44"/>
      <c r="E111" s="43">
        <v>5096.97</v>
      </c>
      <c r="F111" s="44"/>
    </row>
    <row r="112" spans="1:6" x14ac:dyDescent="0.25">
      <c r="A112" s="5" t="s">
        <v>173</v>
      </c>
      <c r="B112" s="6" t="s">
        <v>174</v>
      </c>
      <c r="C112" s="43">
        <v>7777.0599999999995</v>
      </c>
      <c r="D112" s="44"/>
      <c r="E112" s="43">
        <v>6480.88</v>
      </c>
      <c r="F112" s="44"/>
    </row>
    <row r="113" spans="1:6" x14ac:dyDescent="0.25">
      <c r="A113" s="5" t="s">
        <v>175</v>
      </c>
      <c r="B113" s="6" t="s">
        <v>176</v>
      </c>
      <c r="C113" s="43">
        <v>5719.8399999999992</v>
      </c>
      <c r="D113" s="44"/>
      <c r="E113" s="43">
        <v>4766.53</v>
      </c>
      <c r="F113" s="44"/>
    </row>
    <row r="114" spans="1:6" x14ac:dyDescent="0.25">
      <c r="A114" s="5" t="s">
        <v>177</v>
      </c>
      <c r="B114" s="6" t="s">
        <v>178</v>
      </c>
      <c r="C114" s="43">
        <v>8943.4600000000009</v>
      </c>
      <c r="D114" s="44"/>
      <c r="E114" s="43">
        <v>7452.88</v>
      </c>
      <c r="F114" s="44"/>
    </row>
    <row r="115" spans="1:6" x14ac:dyDescent="0.25">
      <c r="A115" s="5" t="s">
        <v>179</v>
      </c>
      <c r="B115" s="6" t="s">
        <v>180</v>
      </c>
      <c r="C115" s="43">
        <v>9414.83</v>
      </c>
      <c r="D115" s="44"/>
      <c r="E115" s="43">
        <v>7845.69</v>
      </c>
      <c r="F115" s="44"/>
    </row>
    <row r="116" spans="1:6" x14ac:dyDescent="0.25">
      <c r="A116" s="5" t="s">
        <v>181</v>
      </c>
      <c r="B116" s="6" t="s">
        <v>182</v>
      </c>
      <c r="C116" s="43">
        <v>6886.24</v>
      </c>
      <c r="D116" s="44"/>
      <c r="E116" s="43">
        <v>5738.53</v>
      </c>
      <c r="F116" s="44"/>
    </row>
    <row r="117" spans="1:6" x14ac:dyDescent="0.25">
      <c r="A117" s="5" t="s">
        <v>183</v>
      </c>
      <c r="B117" s="6" t="s">
        <v>184</v>
      </c>
      <c r="C117" s="43">
        <v>6537.66</v>
      </c>
      <c r="D117" s="44"/>
      <c r="E117" s="43">
        <v>5448.05</v>
      </c>
      <c r="F117" s="44"/>
    </row>
    <row r="118" spans="1:6" x14ac:dyDescent="0.25">
      <c r="A118" s="5" t="s">
        <v>185</v>
      </c>
      <c r="B118" s="6" t="s">
        <v>186</v>
      </c>
      <c r="C118" s="43">
        <v>7650.3399999999992</v>
      </c>
      <c r="D118" s="44"/>
      <c r="E118" s="43">
        <v>6375.28</v>
      </c>
      <c r="F118" s="44"/>
    </row>
    <row r="119" spans="1:6" x14ac:dyDescent="0.25">
      <c r="A119" s="5" t="s">
        <v>187</v>
      </c>
      <c r="B119" s="6" t="s">
        <v>188</v>
      </c>
      <c r="C119" s="43">
        <v>6030.82</v>
      </c>
      <c r="D119" s="44"/>
      <c r="E119" s="43">
        <v>5025.68</v>
      </c>
      <c r="F119" s="44"/>
    </row>
    <row r="120" spans="1:6" x14ac:dyDescent="0.25">
      <c r="A120" s="5" t="s">
        <v>189</v>
      </c>
      <c r="B120" s="6" t="s">
        <v>190</v>
      </c>
      <c r="C120" s="43">
        <v>6132.9599999999991</v>
      </c>
      <c r="D120" s="44"/>
      <c r="E120" s="43">
        <v>5110.8</v>
      </c>
      <c r="F120" s="44"/>
    </row>
    <row r="121" spans="1:6" x14ac:dyDescent="0.25">
      <c r="A121" s="5" t="s">
        <v>191</v>
      </c>
      <c r="B121" s="6" t="s">
        <v>192</v>
      </c>
      <c r="C121" s="43">
        <v>5593.119999999999</v>
      </c>
      <c r="D121" s="44"/>
      <c r="E121" s="43">
        <v>4660.93</v>
      </c>
      <c r="F121" s="44"/>
    </row>
    <row r="122" spans="1:6" x14ac:dyDescent="0.25">
      <c r="A122" s="5" t="s">
        <v>193</v>
      </c>
      <c r="B122" s="6" t="s">
        <v>194</v>
      </c>
      <c r="C122" s="43">
        <v>6639.7999999999993</v>
      </c>
      <c r="D122" s="44"/>
      <c r="E122" s="43">
        <v>5533.17</v>
      </c>
      <c r="F122" s="44"/>
    </row>
    <row r="123" spans="1:6" x14ac:dyDescent="0.25">
      <c r="A123" s="5" t="s">
        <v>195</v>
      </c>
      <c r="B123" s="6" t="s">
        <v>196</v>
      </c>
      <c r="C123" s="43">
        <v>5928.7199999999993</v>
      </c>
      <c r="D123" s="44"/>
      <c r="E123" s="43">
        <v>4940.6000000000004</v>
      </c>
      <c r="F123" s="44"/>
    </row>
    <row r="124" spans="1:6" x14ac:dyDescent="0.25">
      <c r="A124" s="5" t="s">
        <v>197</v>
      </c>
      <c r="B124" s="6" t="s">
        <v>198</v>
      </c>
      <c r="C124" s="43">
        <v>6746.5399999999991</v>
      </c>
      <c r="D124" s="44"/>
      <c r="E124" s="43">
        <v>5622.12</v>
      </c>
      <c r="F124" s="44"/>
    </row>
    <row r="125" spans="1:6" x14ac:dyDescent="0.25">
      <c r="A125" s="5" t="s">
        <v>199</v>
      </c>
      <c r="B125" s="6" t="s">
        <v>200</v>
      </c>
      <c r="C125" s="43">
        <v>6239.6999999999989</v>
      </c>
      <c r="D125" s="44"/>
      <c r="E125" s="43">
        <v>5199.75</v>
      </c>
      <c r="F125" s="44"/>
    </row>
    <row r="126" spans="1:6" x14ac:dyDescent="0.25">
      <c r="A126" s="5" t="s">
        <v>201</v>
      </c>
      <c r="B126" s="6" t="s">
        <v>202</v>
      </c>
      <c r="C126" s="43">
        <v>5802</v>
      </c>
      <c r="D126" s="44"/>
      <c r="E126" s="43">
        <v>4835</v>
      </c>
      <c r="F126" s="44"/>
    </row>
    <row r="127" spans="1:6" x14ac:dyDescent="0.25">
      <c r="A127" s="5" t="s">
        <v>203</v>
      </c>
      <c r="B127" s="6" t="s">
        <v>204</v>
      </c>
      <c r="C127" s="43">
        <v>6308.84</v>
      </c>
      <c r="D127" s="44"/>
      <c r="E127" s="43">
        <v>5257.37</v>
      </c>
      <c r="F127" s="44"/>
    </row>
    <row r="128" spans="1:6" ht="15.75" customHeight="1" x14ac:dyDescent="0.25">
      <c r="A128" s="18" t="s">
        <v>205</v>
      </c>
      <c r="B128" s="8" t="s">
        <v>206</v>
      </c>
      <c r="C128" s="8"/>
      <c r="D128" s="9"/>
      <c r="E128" s="8"/>
      <c r="F128" s="9"/>
    </row>
    <row r="129" spans="1:6" ht="15.75" customHeight="1" x14ac:dyDescent="0.25">
      <c r="A129" s="18" t="s">
        <v>207</v>
      </c>
      <c r="B129" s="8" t="s">
        <v>208</v>
      </c>
      <c r="C129" s="8"/>
      <c r="D129" s="9"/>
      <c r="E129" s="8"/>
      <c r="F129" s="9"/>
    </row>
    <row r="130" spans="1:6" ht="15.75" customHeight="1" x14ac:dyDescent="0.25">
      <c r="A130" s="7"/>
      <c r="B130" s="8"/>
      <c r="C130" s="8"/>
      <c r="D130" s="9"/>
      <c r="E130" s="8"/>
      <c r="F130" s="9"/>
    </row>
    <row r="131" spans="1:6" ht="15.75" customHeight="1" x14ac:dyDescent="0.2">
      <c r="A131" s="40" t="s">
        <v>217</v>
      </c>
      <c r="B131" s="40"/>
      <c r="C131" s="40"/>
      <c r="D131" s="40"/>
      <c r="E131" s="40"/>
      <c r="F131" s="40"/>
    </row>
    <row r="132" spans="1:6" ht="15.75" customHeight="1" x14ac:dyDescent="0.2">
      <c r="A132" s="28" t="s">
        <v>0</v>
      </c>
      <c r="B132" s="29" t="s">
        <v>1</v>
      </c>
      <c r="C132" s="51" t="s">
        <v>2</v>
      </c>
      <c r="D132" s="52"/>
      <c r="E132" s="52"/>
      <c r="F132" s="53"/>
    </row>
    <row r="133" spans="1:6" s="19" customFormat="1" ht="15.75" customHeight="1" x14ac:dyDescent="0.25">
      <c r="A133" s="33" t="s">
        <v>221</v>
      </c>
      <c r="B133" s="34" t="s">
        <v>222</v>
      </c>
      <c r="C133" s="43">
        <v>248.67</v>
      </c>
      <c r="D133" s="56"/>
      <c r="E133" s="56"/>
      <c r="F133" s="44"/>
    </row>
    <row r="134" spans="1:6" s="19" customFormat="1" ht="31.5" customHeight="1" x14ac:dyDescent="0.25">
      <c r="A134" s="38" t="s">
        <v>214</v>
      </c>
      <c r="B134" s="57" t="s">
        <v>218</v>
      </c>
      <c r="C134" s="57"/>
      <c r="D134" s="57"/>
      <c r="E134" s="57"/>
      <c r="F134" s="57"/>
    </row>
    <row r="135" spans="1:6" s="19" customFormat="1" ht="19.5" customHeight="1" x14ac:dyDescent="0.25">
      <c r="A135" s="16"/>
      <c r="B135" s="35"/>
      <c r="C135" s="36"/>
      <c r="D135" s="36"/>
      <c r="E135" s="36"/>
      <c r="F135" s="36"/>
    </row>
    <row r="136" spans="1:6" s="26" customFormat="1" ht="63.75" customHeight="1" x14ac:dyDescent="0.3">
      <c r="A136" s="55" t="s">
        <v>209</v>
      </c>
      <c r="B136" s="55"/>
      <c r="C136" s="27"/>
      <c r="D136" s="20"/>
      <c r="E136" s="27"/>
      <c r="F136" s="20" t="s">
        <v>3</v>
      </c>
    </row>
    <row r="137" spans="1:6" s="26" customFormat="1" ht="75" customHeight="1" x14ac:dyDescent="0.3">
      <c r="A137" s="27"/>
      <c r="B137" s="27"/>
      <c r="C137" s="27"/>
      <c r="D137" s="20"/>
      <c r="E137" s="27"/>
      <c r="F137" s="20"/>
    </row>
    <row r="138" spans="1:6" s="26" customFormat="1" ht="78.75" customHeight="1" x14ac:dyDescent="0.3">
      <c r="A138" s="55" t="s">
        <v>210</v>
      </c>
      <c r="B138" s="55"/>
      <c r="C138" s="27"/>
      <c r="D138" s="20"/>
      <c r="E138" s="27"/>
      <c r="F138" s="20" t="s">
        <v>4</v>
      </c>
    </row>
    <row r="139" spans="1:6" s="26" customFormat="1" ht="75" customHeight="1" x14ac:dyDescent="0.3">
      <c r="A139" s="27"/>
      <c r="B139" s="27"/>
      <c r="C139" s="27"/>
      <c r="D139" s="20"/>
      <c r="E139" s="27"/>
      <c r="F139" s="20"/>
    </row>
    <row r="140" spans="1:6" s="26" customFormat="1" ht="63.75" customHeight="1" x14ac:dyDescent="0.3">
      <c r="A140" s="55" t="s">
        <v>211</v>
      </c>
      <c r="B140" s="55"/>
      <c r="C140" s="27"/>
      <c r="D140" s="20"/>
      <c r="E140" s="27"/>
      <c r="F140" s="20" t="s">
        <v>5</v>
      </c>
    </row>
    <row r="141" spans="1:6" s="26" customFormat="1" ht="75" customHeight="1" x14ac:dyDescent="0.3">
      <c r="A141" s="27"/>
      <c r="B141" s="27"/>
      <c r="C141" s="27"/>
      <c r="D141" s="20"/>
      <c r="E141" s="27"/>
      <c r="F141" s="20"/>
    </row>
    <row r="142" spans="1:6" s="21" customFormat="1" ht="63.75" customHeight="1" x14ac:dyDescent="0.3">
      <c r="A142" s="55" t="s">
        <v>212</v>
      </c>
      <c r="B142" s="55"/>
      <c r="C142" s="27"/>
      <c r="D142" s="20"/>
      <c r="E142" s="27"/>
      <c r="F142" s="20" t="s">
        <v>6</v>
      </c>
    </row>
    <row r="143" spans="1:6" s="21" customFormat="1" ht="75" customHeight="1" x14ac:dyDescent="0.3">
      <c r="A143" s="27"/>
      <c r="B143" s="27"/>
      <c r="C143" s="27"/>
      <c r="D143" s="20"/>
      <c r="E143" s="27"/>
      <c r="F143" s="20"/>
    </row>
    <row r="144" spans="1:6" s="26" customFormat="1" ht="63.75" customHeight="1" x14ac:dyDescent="0.3">
      <c r="A144" s="55" t="s">
        <v>219</v>
      </c>
      <c r="B144" s="55"/>
      <c r="C144" s="27"/>
      <c r="D144" s="20"/>
      <c r="E144" s="27"/>
      <c r="F144" s="20" t="s">
        <v>220</v>
      </c>
    </row>
    <row r="145" spans="1:6" s="26" customFormat="1" ht="75" customHeight="1" x14ac:dyDescent="0.3">
      <c r="A145" s="27"/>
      <c r="B145" s="27"/>
      <c r="C145" s="27"/>
      <c r="D145" s="20"/>
      <c r="E145" s="27"/>
      <c r="F145" s="20"/>
    </row>
    <row r="146" spans="1:6" s="26" customFormat="1" ht="75" customHeight="1" x14ac:dyDescent="0.3">
      <c r="A146" s="55" t="s">
        <v>224</v>
      </c>
      <c r="B146" s="55"/>
      <c r="C146" s="27"/>
      <c r="D146" s="20"/>
      <c r="E146" s="27"/>
      <c r="F146" s="20" t="s">
        <v>225</v>
      </c>
    </row>
    <row r="147" spans="1:6" s="26" customFormat="1" ht="11.25" customHeight="1" x14ac:dyDescent="0.3">
      <c r="A147" s="27"/>
      <c r="B147" s="27"/>
      <c r="C147" s="27"/>
      <c r="D147" s="20"/>
      <c r="E147" s="27"/>
      <c r="F147" s="20"/>
    </row>
  </sheetData>
  <mergeCells count="180">
    <mergeCell ref="A144:B144"/>
    <mergeCell ref="A146:B146"/>
    <mergeCell ref="C133:F133"/>
    <mergeCell ref="B134:F134"/>
    <mergeCell ref="A136:B136"/>
    <mergeCell ref="A138:B138"/>
    <mergeCell ref="A140:B140"/>
    <mergeCell ref="A142:B142"/>
    <mergeCell ref="C126:D126"/>
    <mergeCell ref="E126:F126"/>
    <mergeCell ref="C127:D127"/>
    <mergeCell ref="E127:F127"/>
    <mergeCell ref="A131:F131"/>
    <mergeCell ref="C132:F132"/>
    <mergeCell ref="C123:D123"/>
    <mergeCell ref="E123:F123"/>
    <mergeCell ref="C124:D124"/>
    <mergeCell ref="E124:F124"/>
    <mergeCell ref="C125:D125"/>
    <mergeCell ref="E125:F125"/>
    <mergeCell ref="C120:D120"/>
    <mergeCell ref="E120:F120"/>
    <mergeCell ref="C121:D121"/>
    <mergeCell ref="E121:F121"/>
    <mergeCell ref="C122:D122"/>
    <mergeCell ref="E122:F122"/>
    <mergeCell ref="C117:D117"/>
    <mergeCell ref="E117:F117"/>
    <mergeCell ref="C118:D118"/>
    <mergeCell ref="E118:F118"/>
    <mergeCell ref="C119:D119"/>
    <mergeCell ref="E119:F119"/>
    <mergeCell ref="C114:D114"/>
    <mergeCell ref="E114:F114"/>
    <mergeCell ref="C115:D115"/>
    <mergeCell ref="E115:F115"/>
    <mergeCell ref="C116:D116"/>
    <mergeCell ref="E116:F116"/>
    <mergeCell ref="C111:D111"/>
    <mergeCell ref="E111:F111"/>
    <mergeCell ref="C112:D112"/>
    <mergeCell ref="E112:F112"/>
    <mergeCell ref="C113:D113"/>
    <mergeCell ref="E113:F113"/>
    <mergeCell ref="C108:D108"/>
    <mergeCell ref="E108:F108"/>
    <mergeCell ref="C109:D109"/>
    <mergeCell ref="E109:F109"/>
    <mergeCell ref="C110:D110"/>
    <mergeCell ref="E110:F110"/>
    <mergeCell ref="C103:D103"/>
    <mergeCell ref="E103:F103"/>
    <mergeCell ref="A105:F105"/>
    <mergeCell ref="A106:A107"/>
    <mergeCell ref="B106:B107"/>
    <mergeCell ref="C106:F106"/>
    <mergeCell ref="C107:D107"/>
    <mergeCell ref="E107:F107"/>
    <mergeCell ref="C100:D100"/>
    <mergeCell ref="E100:F100"/>
    <mergeCell ref="C101:D101"/>
    <mergeCell ref="E101:F101"/>
    <mergeCell ref="C102:D102"/>
    <mergeCell ref="E102:F102"/>
    <mergeCell ref="C97:D97"/>
    <mergeCell ref="E97:F97"/>
    <mergeCell ref="C98:D98"/>
    <mergeCell ref="E98:F98"/>
    <mergeCell ref="C99:D99"/>
    <mergeCell ref="E99:F99"/>
    <mergeCell ref="C94:D94"/>
    <mergeCell ref="E94:F94"/>
    <mergeCell ref="C95:D95"/>
    <mergeCell ref="E95:F95"/>
    <mergeCell ref="C96:D96"/>
    <mergeCell ref="E96:F96"/>
    <mergeCell ref="C91:D91"/>
    <mergeCell ref="E91:F91"/>
    <mergeCell ref="C92:D92"/>
    <mergeCell ref="E92:F92"/>
    <mergeCell ref="C93:D93"/>
    <mergeCell ref="E93:F93"/>
    <mergeCell ref="C88:D88"/>
    <mergeCell ref="E88:F88"/>
    <mergeCell ref="C89:D89"/>
    <mergeCell ref="E89:F89"/>
    <mergeCell ref="C90:D90"/>
    <mergeCell ref="E90:F90"/>
    <mergeCell ref="C85:D85"/>
    <mergeCell ref="E85:F85"/>
    <mergeCell ref="C86:D86"/>
    <mergeCell ref="E86:F86"/>
    <mergeCell ref="C87:D87"/>
    <mergeCell ref="E87:F87"/>
    <mergeCell ref="C82:D82"/>
    <mergeCell ref="E82:F82"/>
    <mergeCell ref="C83:D83"/>
    <mergeCell ref="E83:F83"/>
    <mergeCell ref="C84:D84"/>
    <mergeCell ref="E84:F84"/>
    <mergeCell ref="A78:F78"/>
    <mergeCell ref="A79:F79"/>
    <mergeCell ref="A80:A81"/>
    <mergeCell ref="B80:B81"/>
    <mergeCell ref="C80:F80"/>
    <mergeCell ref="C81:D81"/>
    <mergeCell ref="E81:F81"/>
    <mergeCell ref="A53:F53"/>
    <mergeCell ref="A54:A55"/>
    <mergeCell ref="B54:B55"/>
    <mergeCell ref="C54:D54"/>
    <mergeCell ref="E54:F54"/>
    <mergeCell ref="B76:F76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4:D34"/>
    <mergeCell ref="E34:F34"/>
    <mergeCell ref="C35:D35"/>
    <mergeCell ref="E35:F35"/>
    <mergeCell ref="A37:F37"/>
    <mergeCell ref="A38:A39"/>
    <mergeCell ref="B38:B39"/>
    <mergeCell ref="C38:F38"/>
    <mergeCell ref="C39:D39"/>
    <mergeCell ref="E39:F39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6:D26"/>
    <mergeCell ref="E26:F26"/>
    <mergeCell ref="C27:D27"/>
    <mergeCell ref="E27:F27"/>
    <mergeCell ref="A20:D20"/>
    <mergeCell ref="A21:F21"/>
    <mergeCell ref="A22:F22"/>
    <mergeCell ref="A23:A24"/>
    <mergeCell ref="B23:B24"/>
    <mergeCell ref="C23:F23"/>
    <mergeCell ref="C24:D24"/>
    <mergeCell ref="E24:F24"/>
    <mergeCell ref="A1:F1"/>
    <mergeCell ref="A2:F2"/>
    <mergeCell ref="A4:F4"/>
    <mergeCell ref="A5:A6"/>
    <mergeCell ref="B5:B6"/>
    <mergeCell ref="C5:D5"/>
    <mergeCell ref="E5:F5"/>
    <mergeCell ref="C25:D25"/>
    <mergeCell ref="E25:F25"/>
  </mergeCells>
  <conditionalFormatting sqref="A136:A147 D136:D140 F136:F140 G142:XFD143">
    <cfRule type="cellIs" dxfId="2" priority="1" operator="lessThan">
      <formula>0</formula>
    </cfRule>
  </conditionalFormatting>
  <conditionalFormatting sqref="D52">
    <cfRule type="cellIs" dxfId="1" priority="3" operator="lessThan">
      <formula>0</formula>
    </cfRule>
  </conditionalFormatting>
  <conditionalFormatting sqref="F52">
    <cfRule type="cellIs" dxfId="0" priority="2" operator="lessThan">
      <formula>0</formula>
    </cfRule>
  </conditionalFormatting>
  <pageMargins left="0.59055118110236227" right="0.39370078740157483" top="0" bottom="0" header="0.23622047244094491" footer="0.35433070866141736"/>
  <pageSetup paperSize="9" scale="55" fitToWidth="0" fitToHeight="0" orientation="portrait" r:id="rId1"/>
  <headerFooter alignWithMargins="0">
    <oddFooter>&amp;R&amp;P</oddFooter>
  </headerFooter>
  <rowBreaks count="2" manualBreakCount="2">
    <brk id="69" max="5" man="1"/>
    <brk id="1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(Профосм. и дисп. взр.)</vt:lpstr>
      <vt:lpstr>'Тарифы (Профосм. и дисп. взр.)'!Область_печати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2024-12-23T08:04:40Z</cp:lastPrinted>
  <dcterms:created xsi:type="dcterms:W3CDTF">2024-12-23T07:59:01Z</dcterms:created>
  <dcterms:modified xsi:type="dcterms:W3CDTF">2025-05-22T11:34:59Z</dcterms:modified>
</cp:coreProperties>
</file>